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irojas\Documents\"/>
    </mc:Choice>
  </mc:AlternateContent>
  <xr:revisionPtr revIDLastSave="0" documentId="8_{A783D5CD-EC5A-4D0A-B426-F68A592B2B46}" xr6:coauthVersionLast="36" xr6:coauthVersionMax="36" xr10:uidLastSave="{00000000-0000-0000-0000-000000000000}"/>
  <bookViews>
    <workbookView xWindow="0" yWindow="0" windowWidth="19200" windowHeight="7545" xr2:uid="{00000000-000D-0000-FFFF-FFFF00000000}"/>
  </bookViews>
  <sheets>
    <sheet name="Hoja1" sheetId="1" r:id="rId1"/>
    <sheet name="Cirterios "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<sst xmlns="http://schemas.openxmlformats.org/spreadsheetml/2006/main" count="45" uniqueCount="40">
  <si>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 xml:space="preserve">Nombre de Informe </t>
  </si>
  <si>
    <t>Hallazgos</t>
  </si>
  <si>
    <t>Recomendaciones de Auditoria</t>
  </si>
  <si>
    <t>Unidad Responsable de Cumplimiento</t>
  </si>
  <si>
    <t>Contacto del Responsable</t>
  </si>
  <si>
    <t>Fecha Limite de Cumplimiento</t>
  </si>
  <si>
    <t xml:space="preserve">Observaciones </t>
  </si>
  <si>
    <t>Institución</t>
  </si>
  <si>
    <t>Acciones de Cumplimiento por la Administración</t>
  </si>
  <si>
    <t>Evidencia de Cumplimiento de la Administración</t>
  </si>
  <si>
    <t>Fecha de Recepción de la Recomendación a la Unidad Correspondiente</t>
  </si>
  <si>
    <t>Condición de la Recomendación</t>
  </si>
  <si>
    <t>Número de                        Informe</t>
  </si>
  <si>
    <t>Fecha de Emisión de Informe de Auditoria</t>
  </si>
  <si>
    <t>Prórroga/Ampliación de Plazo</t>
  </si>
  <si>
    <t xml:space="preserve">Cumplida </t>
  </si>
  <si>
    <t xml:space="preserve">Pendiente </t>
  </si>
  <si>
    <t xml:space="preserve">Parcialmente concluída/En proceso </t>
  </si>
  <si>
    <t>MINISTERIO DE JUSTICIA Y PAZ</t>
  </si>
  <si>
    <t>MINISTERIO DE JUSTCIA Y PAZ</t>
  </si>
  <si>
    <t xml:space="preserve">DEPARTAMENTO TECNOLOGÍAS DE LA INFORMACIÓN </t>
  </si>
  <si>
    <t>INF-2022-03</t>
  </si>
  <si>
    <t>ESTUDIO ESPECIAL DEL LICENCIAMIENTO DEL SOFTWARE ADQUIRIDO POR EL MINISTERIO DE JUSTICIA Y PAZ</t>
  </si>
  <si>
    <t>Realizar las gestiones pertinentes en los equipos donados del laboratorio del módulo APAC del Centro de Atención Institucional Luis Paulino Mora Mora, con el objetivo de verificar los programas instalados en estos.</t>
  </si>
  <si>
    <t>Se determinó uso de licencias y programas no autorizados en los equipos de cómputo del laboratorio en el módulo APAC del Centro de Atención Institucional Luis Paulino Mora Mora.</t>
  </si>
  <si>
    <t xml:space="preserve"> </t>
  </si>
  <si>
    <t>MARIANELA GRANADOS SAAVEDRA/ JEFE DE DEPARTAMENTO TECNOLOGÍAS DE LA INFORMACIÓN</t>
  </si>
  <si>
    <t>Se recibió oficio digital DTI-027-2023, suscrito por la jefa del Departamento de Tecnologías de la Información en el que indica la implementación de las recomenaciones.</t>
  </si>
  <si>
    <t>DIRECCIÓN DEL CAI LUIS PAULINO MORA MORA</t>
  </si>
  <si>
    <t>Realizar supervisiones constantes a las actividades y programas educativos que se realicen en el módulo APAC, esto para que en caso de determinar alguna situación que pueda afectar la normativa institucional, se pueda detectar a tiempo.</t>
  </si>
  <si>
    <t>INF-2022-05</t>
  </si>
  <si>
    <t> En consideración a las condiciones de mayor relevancia identificadas se elabora un plan de mejora el cual comprende acciones concretas para fortalecer la actividad de auditoría interna con indicación de plazos, los recursos y los responsables de su ejecución y seguimiento.</t>
  </si>
  <si>
    <t>No se logra documentar todos los puntos solicitados por parte de las Normas para el desarrollo del Plan Anual de Trabajo.                                                                          Se evidencia que la normativa emitida en su mayoría no cuenta con un proceso de verificación y validación de su vigencia, actualización y adaptación a la dinámica de la Auditoría.
En la revisión de los papeles de trabajo se identifica que algunos papeles de trabajo no se pasaron a PDF (simboliza que es el documento final) y se firmaron por parte del encargado del estudio y el encargado del proceso de supervisión.
Se puede presentar dudas sobre los documentos finales, dado que la instrucción se encuentra cargadas diferentes versiones de la misma cédula.
Se genera confusión con los números de oficio generados para los diferentes servicios en el proceso de revisión para el periodo evaluado, ya que no contienen el año y por ende se repiten los números cuando se inicia un nuevo periodo. Esto generó que fuera difícil identificar si corresponden al periodo correcto y en algunos casos hasta se consideraron números duplicados.
Al solicitar a la secretaría los informes de todos los servicios brindados en algunos casos se omitió su envío, y se tuvo que proceder a solicitarlos individualmente, confiando únicamente en el reporte de la herramienta Audinet, sin poder tener un control cruzado para confirmar lo entregado.                                  Se documenta que el programa de aseguramiento de la calidad fue elaborado hace aproximadamente 10 años y cuando la mayoría de los funcionarios no formaban parte del equipo de trabajo.</t>
  </si>
  <si>
    <t>Auditoría Interna</t>
  </si>
  <si>
    <t xml:space="preserve">IVETTE ROJAS OVARES/ AUDITORA INTERNA </t>
  </si>
  <si>
    <t>AUTOEVALUACIÓN DE LA CALIDAD DE AUDITORÍA INTERNA CORRESPONDIENTE AL AÑO 2021</t>
  </si>
  <si>
    <t>No se cuenta con una definición clara del perfil de Auditor y Subauditor interno, así como del personal que conforman el equipo de Auditoría Interna.</t>
  </si>
  <si>
    <t xml:space="preserve">Elaborar un manual de puestos o de cargos propio para la Auditoría Interna en el cual se considere tanto los puestos incluidos como excluidos por parte de la Dirección General del Servicio Civil. </t>
  </si>
  <si>
    <t>Viceministerio de Gestión Estratégica, el Departamento de Gestión Institucional de Recursos Humanos y la Auditoria Interna</t>
  </si>
  <si>
    <t>Carolina Castro/Viceministra de Gestión Estratégica, Geovanni Morales/jefe Recursos Humanos, Ivette Rojas Ovares/Auditora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</si>
</sst>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ahoma"/>
      <family val="2"/>
    </font>
    <font>
      <sz val="10"/>
      <color rgb="FF000000"/>
      <name val="Tahoma"/>
      <family val="2"/>
    </font>
    <font>
      <sz val="11"/>
      <color theme="1"/>
      <name val="Tahoma"/>
      <family val="2"/>
    </font>
    <font>
      <b/>
      <sz val="11"/>
      <color theme="1"/>
      <name val="Tahoma"/>
      <family val="2"/>
    </font>
    <font>
      <sz val="14"/>
      <color theme="1"/>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0" fontId="0" fillId="4" borderId="0" xfId="0" applyFill="1"/>
    <xf numFmtId="0" fontId="0" fillId="0" borderId="0" xfId="0" applyFont="1"/>
    <xf numFmtId="0" fontId="3" fillId="3" borderId="7" xfId="0" applyFont="1" applyFill="1" applyBorder="1"/>
    <xf numFmtId="0" fontId="3" fillId="0" borderId="1" xfId="0" applyFont="1" applyBorder="1"/>
    <xf numFmtId="0" fontId="3" fillId="3" borderId="3" xfId="0" applyFont="1" applyFill="1" applyBorder="1"/>
    <xf numFmtId="0" fontId="3" fillId="0" borderId="5" xfId="0" applyFont="1" applyBorder="1"/>
    <xf numFmtId="0" fontId="3" fillId="3" borderId="1" xfId="0" applyFont="1" applyFill="1" applyBorder="1" applyAlignment="1">
      <alignment horizontal="center" vertical="center" wrapText="1"/>
    </xf>
    <xf numFmtId="0" fontId="0" fillId="0" borderId="0" xfId="0" applyProtection="1"/>
    <xf numFmtId="0" fontId="1" fillId="0" borderId="0" xfId="0" applyFont="1" applyAlignment="1" applyProtection="1">
      <alignment horizontal="left" vertical="top" wrapText="1"/>
    </xf>
    <xf numFmtId="0" fontId="1" fillId="0" borderId="0" xfId="0" applyFont="1" applyProtection="1"/>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left" vertical="top" wrapText="1"/>
    </xf>
    <xf numFmtId="0" fontId="1"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wrapText="1"/>
    </xf>
    <xf numFmtId="0" fontId="3" fillId="3" borderId="7" xfId="0" applyFont="1" applyFill="1" applyBorder="1" applyProtection="1"/>
    <xf numFmtId="0" fontId="3" fillId="0" borderId="5" xfId="0" applyFont="1" applyBorder="1" applyProtection="1"/>
    <xf numFmtId="0" fontId="3" fillId="0" borderId="1" xfId="0" applyFont="1" applyBorder="1" applyProtection="1"/>
    <xf numFmtId="0" fontId="0" fillId="0" borderId="0" xfId="0" applyProtection="1">
      <protection locked="0"/>
    </xf>
    <xf numFmtId="0" fontId="3" fillId="3" borderId="1" xfId="0" applyFont="1" applyFill="1" applyBorder="1" applyAlignment="1" applyProtection="1">
      <alignment horizontal="center" vertical="center" wrapText="1"/>
      <protection locked="0"/>
    </xf>
    <xf numFmtId="0" fontId="3" fillId="3" borderId="7" xfId="0" applyFont="1" applyFill="1" applyBorder="1" applyProtection="1">
      <protection locked="0"/>
    </xf>
    <xf numFmtId="0" fontId="1" fillId="3" borderId="7" xfId="0" applyFont="1" applyFill="1" applyBorder="1" applyProtection="1">
      <protection locked="0"/>
    </xf>
    <xf numFmtId="0" fontId="0" fillId="0" borderId="0" xfId="0"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0" borderId="7" xfId="0" applyFont="1" applyBorder="1" applyAlignment="1" applyProtection="1">
      <alignment horizontal="center" vertical="center" wrapText="1"/>
    </xf>
    <xf numFmtId="14" fontId="3" fillId="0" borderId="5"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14" fontId="3" fillId="0" borderId="5"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0" fontId="1" fillId="0" borderId="1" xfId="0" applyFont="1" applyBorder="1" applyAlignment="1">
      <alignment horizontal="justify" vertical="center"/>
    </xf>
    <xf numFmtId="0" fontId="5" fillId="0" borderId="1" xfId="0" applyFont="1" applyBorder="1" applyProtection="1">
      <protection locked="0"/>
    </xf>
    <xf numFmtId="0" fontId="1" fillId="0" borderId="6"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xf>
    <xf numFmtId="0" fontId="1" fillId="0" borderId="5" xfId="0" applyFont="1" applyFill="1" applyBorder="1" applyAlignment="1" applyProtection="1">
      <alignment horizontal="center" vertical="center"/>
      <protection locked="0"/>
    </xf>
    <xf numFmtId="0" fontId="1" fillId="0" borderId="1" xfId="0" applyFont="1" applyBorder="1" applyAlignment="1">
      <alignment horizontal="justify" vertical="center"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horizontal="center" wrapText="1"/>
    </xf>
    <xf numFmtId="0" fontId="1" fillId="0" borderId="1" xfId="0" applyFont="1" applyFill="1" applyBorder="1" applyProtection="1">
      <protection locked="0"/>
    </xf>
    <xf numFmtId="0" fontId="3" fillId="0" borderId="1" xfId="0" applyFont="1" applyFill="1" applyBorder="1" applyProtection="1"/>
    <xf numFmtId="0" fontId="3" fillId="0" borderId="1" xfId="0" applyFont="1" applyFill="1" applyBorder="1"/>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2">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21"/>
  <sheetViews>
    <sheetView tabSelected="1" topLeftCell="C1" zoomScale="60" zoomScaleNormal="60" zoomScaleSheetLayoutView="35" zoomScalePageLayoutView="21" workbookViewId="0">
      <pane ySplit="1" topLeftCell="A2" activePane="bottomLeft" state="frozen"/>
      <selection pane="bottomLeft" activeCell="I13" sqref="I13"/>
    </sheetView>
  </sheetViews>
  <sheetFormatPr baseColWidth="10" defaultRowHeight="15" x14ac:dyDescent="0.25"/>
  <cols>
    <col min="1" max="1" width="17" style="8" customWidth="1"/>
    <col min="2" max="2" width="28.42578125" style="8" customWidth="1"/>
    <col min="3" max="3" width="28.5703125" style="8" customWidth="1"/>
    <col min="4" max="4" width="67.5703125" style="9" customWidth="1"/>
    <col min="5" max="5" width="67.7109375" style="10" customWidth="1"/>
    <col min="6" max="6" width="22.5703125" style="8" customWidth="1"/>
    <col min="7" max="7" width="49.5703125" style="23" customWidth="1"/>
    <col min="8" max="8" width="30" style="27" customWidth="1"/>
    <col min="9" max="9" width="21" style="23" customWidth="1"/>
    <col min="10" max="10" width="20.42578125" style="8" customWidth="1"/>
    <col min="11" max="11" width="25.28515625" style="23" customWidth="1"/>
    <col min="12" max="12" width="16.7109375" style="8" customWidth="1"/>
    <col min="13" max="13" width="16.7109375" customWidth="1"/>
    <col min="14" max="14" width="51.28515625" style="23" bestFit="1" customWidth="1"/>
    <col min="15" max="15" width="15.7109375" customWidth="1"/>
    <col min="16" max="18" width="11.42578125" customWidth="1"/>
  </cols>
  <sheetData>
    <row r="1" spans="1:15" ht="15" customHeight="1" x14ac:dyDescent="0.25"/>
    <row r="2" spans="1:15" s="2" customFormat="1" ht="54.75" customHeight="1" x14ac:dyDescent="0.25">
      <c r="A2" s="11" t="s">
        <v>7</v>
      </c>
      <c r="B2" s="12" t="s">
        <v>12</v>
      </c>
      <c r="C2" s="12" t="s">
        <v>0</v>
      </c>
      <c r="D2" s="12" t="s">
        <v>1</v>
      </c>
      <c r="E2" s="12" t="s">
        <v>2</v>
      </c>
      <c r="F2" s="12" t="s">
        <v>3</v>
      </c>
      <c r="G2" s="24" t="s">
        <v>8</v>
      </c>
      <c r="H2" s="24" t="s">
        <v>4</v>
      </c>
      <c r="I2" s="24" t="s">
        <v>9</v>
      </c>
      <c r="J2" s="12" t="s">
        <v>13</v>
      </c>
      <c r="K2" s="24" t="s">
        <v>10</v>
      </c>
      <c r="L2" s="12" t="s">
        <v>5</v>
      </c>
      <c r="M2" s="7" t="s">
        <v>14</v>
      </c>
      <c r="N2" s="24" t="s">
        <v>11</v>
      </c>
      <c r="O2" s="7" t="s">
        <v>6</v>
      </c>
    </row>
    <row r="3" spans="1:15" s="1" customFormat="1" ht="12" customHeight="1" x14ac:dyDescent="0.25">
      <c r="A3" s="13"/>
      <c r="B3" s="14"/>
      <c r="C3" s="15"/>
      <c r="D3" s="16"/>
      <c r="E3" s="16"/>
      <c r="F3" s="17"/>
      <c r="G3" s="26"/>
      <c r="H3" s="28"/>
      <c r="I3" s="26"/>
      <c r="J3" s="20"/>
      <c r="K3" s="25"/>
      <c r="L3" s="20"/>
      <c r="M3" s="3"/>
      <c r="N3" s="25"/>
      <c r="O3" s="5"/>
    </row>
    <row r="4" spans="1:15" ht="169.5" customHeight="1" x14ac:dyDescent="0.25">
      <c r="A4" s="58" t="s">
        <v>18</v>
      </c>
      <c r="B4" s="50" t="s">
        <v>21</v>
      </c>
      <c r="C4" s="51" t="s">
        <v>22</v>
      </c>
      <c r="D4" s="40" t="s">
        <v>24</v>
      </c>
      <c r="E4" s="37" t="s">
        <v>23</v>
      </c>
      <c r="F4" s="39" t="s">
        <v>20</v>
      </c>
      <c r="G4" s="31" t="s">
        <v>27</v>
      </c>
      <c r="H4" s="38" t="s">
        <v>26</v>
      </c>
      <c r="I4" s="31"/>
      <c r="J4" s="30">
        <v>44838</v>
      </c>
      <c r="K4" s="32">
        <v>44844</v>
      </c>
      <c r="L4" s="21"/>
      <c r="M4" s="6"/>
      <c r="N4" s="35" t="s">
        <v>15</v>
      </c>
      <c r="O4" s="6"/>
    </row>
    <row r="5" spans="1:15" ht="118.5" customHeight="1" x14ac:dyDescent="0.25">
      <c r="A5" s="58"/>
      <c r="B5" s="50"/>
      <c r="C5" s="51"/>
      <c r="D5" s="40" t="s">
        <v>24</v>
      </c>
      <c r="E5" s="34" t="s">
        <v>29</v>
      </c>
      <c r="F5" s="29" t="s">
        <v>28</v>
      </c>
      <c r="G5" s="33"/>
      <c r="H5" s="36" t="s">
        <v>25</v>
      </c>
      <c r="I5" s="31"/>
      <c r="J5" s="30">
        <v>44838</v>
      </c>
      <c r="K5" s="32">
        <v>44844</v>
      </c>
      <c r="L5" s="22"/>
      <c r="M5" s="4"/>
      <c r="N5" s="35" t="s">
        <v>16</v>
      </c>
      <c r="O5" s="4"/>
    </row>
    <row r="6" spans="1:15" s="1" customFormat="1" ht="12" customHeight="1" x14ac:dyDescent="0.25">
      <c r="A6" s="13"/>
      <c r="B6" s="14"/>
      <c r="C6" s="18"/>
      <c r="D6" s="16"/>
      <c r="E6" s="16"/>
      <c r="F6" s="17"/>
      <c r="G6" s="26"/>
      <c r="H6" s="28"/>
      <c r="I6" s="26"/>
      <c r="J6" s="20"/>
      <c r="K6" s="25"/>
      <c r="L6" s="20"/>
      <c r="M6" s="3"/>
      <c r="N6" s="25"/>
      <c r="O6" s="5"/>
    </row>
    <row r="7" spans="1:15" s="1" customFormat="1" ht="12" customHeight="1" x14ac:dyDescent="0.25">
      <c r="A7" s="13"/>
      <c r="B7" s="14"/>
      <c r="C7" s="15"/>
      <c r="D7" s="16"/>
      <c r="E7" s="16"/>
      <c r="F7" s="19"/>
      <c r="G7" s="26"/>
      <c r="H7" s="28"/>
      <c r="I7" s="26"/>
      <c r="J7" s="20"/>
      <c r="K7" s="25"/>
      <c r="L7" s="20"/>
      <c r="M7" s="3"/>
      <c r="N7" s="25"/>
      <c r="O7" s="5"/>
    </row>
    <row r="8" spans="1:15" s="1" customFormat="1" ht="79.5" customHeight="1" x14ac:dyDescent="0.25">
      <c r="A8" s="52" t="s">
        <v>19</v>
      </c>
      <c r="B8" s="54" t="s">
        <v>30</v>
      </c>
      <c r="C8" s="56" t="s">
        <v>35</v>
      </c>
      <c r="D8" s="45" t="s">
        <v>36</v>
      </c>
      <c r="E8" s="45" t="s">
        <v>37</v>
      </c>
      <c r="F8" s="46" t="s">
        <v>38</v>
      </c>
      <c r="G8" s="47"/>
      <c r="H8" s="46" t="s">
        <v>39</v>
      </c>
      <c r="I8" s="48"/>
      <c r="J8" s="30">
        <v>44915</v>
      </c>
      <c r="K8" s="32">
        <v>44918</v>
      </c>
      <c r="L8" s="48"/>
      <c r="M8" s="49"/>
      <c r="N8" s="35" t="s">
        <v>15</v>
      </c>
      <c r="O8" s="49"/>
    </row>
    <row r="9" spans="1:15" ht="305.25" customHeight="1" x14ac:dyDescent="0.25">
      <c r="A9" s="53"/>
      <c r="B9" s="55"/>
      <c r="C9" s="57"/>
      <c r="D9" s="44" t="s">
        <v>32</v>
      </c>
      <c r="E9" s="34" t="s">
        <v>31</v>
      </c>
      <c r="F9" s="42" t="s">
        <v>33</v>
      </c>
      <c r="G9" s="41"/>
      <c r="H9" s="41" t="s">
        <v>34</v>
      </c>
      <c r="I9" s="43"/>
      <c r="J9" s="30">
        <v>44915</v>
      </c>
      <c r="K9" s="32">
        <v>44918</v>
      </c>
      <c r="L9" s="22"/>
      <c r="M9" s="4"/>
      <c r="N9" s="35" t="s">
        <v>17</v>
      </c>
      <c r="O9" s="4"/>
    </row>
    <row r="10" spans="1:15" ht="32.25" customHeight="1" x14ac:dyDescent="0.25">
      <c r="A10" s="13"/>
      <c r="B10" s="14"/>
      <c r="C10" s="18"/>
      <c r="D10" s="16"/>
      <c r="E10" s="16"/>
      <c r="F10" s="17"/>
      <c r="G10" s="26"/>
      <c r="H10" s="28"/>
      <c r="I10" s="26"/>
      <c r="J10" s="20"/>
      <c r="K10" s="25"/>
      <c r="L10" s="20"/>
      <c r="M10" s="3"/>
      <c r="N10" s="25"/>
      <c r="O10" s="5"/>
    </row>
    <row r="4021" ht="13.5" customHeight="1" x14ac:dyDescent="0.25"/>
  </sheetData>
  <dataConsolidate/>
  <mergeCells count="6">
    <mergeCell ref="B4:B5"/>
    <mergeCell ref="C4:C5"/>
    <mergeCell ref="A8:A9"/>
    <mergeCell ref="B8:B9"/>
    <mergeCell ref="C8:C9"/>
    <mergeCell ref="A4:A5"/>
  </mergeCells>
  <conditionalFormatting sqref="N9">
    <cfRule type="containsText" dxfId="11" priority="25" operator="containsText" text="Pendiente ">
      <formula>NOT(ISERROR(SEARCH("Pendiente ",N9)))</formula>
    </cfRule>
    <cfRule type="containsText" dxfId="10" priority="26" operator="containsText" text="Parcialmente concluída/En proceso ">
      <formula>NOT(ISERROR(SEARCH("Parcialmente concluída/En proceso ",N9)))</formula>
    </cfRule>
    <cfRule type="containsText" dxfId="9" priority="27" operator="containsText" text="Cumplida ">
      <formula>NOT(ISERROR(SEARCH("Cumplida ",N9)))</formula>
    </cfRule>
  </conditionalFormatting>
  <conditionalFormatting sqref="N5">
    <cfRule type="containsText" dxfId="8" priority="16" operator="containsText" text="Pendiente ">
      <formula>NOT(ISERROR(SEARCH("Pendiente ",N5)))</formula>
    </cfRule>
    <cfRule type="containsText" dxfId="7" priority="17" operator="containsText" text="Parcialmente concluída/En proceso ">
      <formula>NOT(ISERROR(SEARCH("Parcialmente concluída/En proceso ",N5)))</formula>
    </cfRule>
    <cfRule type="containsText" dxfId="6" priority="18" operator="containsText" text="Cumplida ">
      <formula>NOT(ISERROR(SEARCH("Cumplida ",N5)))</formula>
    </cfRule>
  </conditionalFormatting>
  <conditionalFormatting sqref="N4">
    <cfRule type="containsText" dxfId="5" priority="13" operator="containsText" text="Pendiente ">
      <formula>NOT(ISERROR(SEARCH("Pendiente ",N4)))</formula>
    </cfRule>
    <cfRule type="containsText" dxfId="4" priority="14" operator="containsText" text="Parcialmente concluída/En proceso ">
      <formula>NOT(ISERROR(SEARCH("Parcialmente concluída/En proceso ",N4)))</formula>
    </cfRule>
    <cfRule type="containsText" dxfId="3" priority="15" operator="containsText" text="Cumplida ">
      <formula>NOT(ISERROR(SEARCH("Cumplida ",N4)))</formula>
    </cfRule>
  </conditionalFormatting>
  <conditionalFormatting sqref="N8">
    <cfRule type="containsText" dxfId="2" priority="1" operator="containsText" text="Pendiente ">
      <formula>NOT(ISERROR(SEARCH("Pendiente ",N8)))</formula>
    </cfRule>
    <cfRule type="containsText" dxfId="1" priority="2" operator="containsText" text="Parcialmente concluída/En proceso ">
      <formula>NOT(ISERROR(SEARCH("Parcialmente concluída/En proceso ",N8)))</formula>
    </cfRule>
    <cfRule type="containsText" dxfId="0" priority="3" operator="containsText" text="Cumplida ">
      <formula>NOT(ISERROR(SEARCH("Cumplida ",N8)))</formula>
    </cfRule>
  </conditionalFormatting>
  <pageMargins left="0.70866141732283472" right="0.70866141732283472"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5D3B30-58F4-4B88-8F19-AB86F94E7EFC}">
          <x14:formula1>
            <xm:f>'Cirterios '!$A$1:$A$4</xm:f>
          </x14:formula1>
          <xm:sqref>N4:N5 N8:N9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C73C-8C22-4AB5-8936-14A9BE9E83E2}">
  <dimension ref="A2:A4"/>
  <sheetViews>
    <sheetView workbookViewId="0">
      <selection activeCell="A2" sqref="A2:A4"/>
    </sheetView>
  </sheetViews>
  <sheetFormatPr baseColWidth="10" defaultRowHeight="15" x14ac:dyDescent="0.25"/>
  <cols>
    <col min="1" max="1" width="33" bestFit="1" customWidth="1"/>
  </cols>
  <sheetData>
    <row r="2" spans="1:1" x14ac:dyDescent="0.25">
      <c r="A2" t="s">
        <v>15</v>
      </c>
    </row>
    <row r="3" spans="1:1" x14ac:dyDescent="0.25">
      <c r="A3" t="s">
        <v>16</v>
      </c>
    </row>
    <row r="4" spans="1:1" x14ac:dyDescent="0.25">
      <c r="A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Cirterios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Sandoval Obando</dc:creator>
  <cp:lastModifiedBy>Ivette Rojas Ovares</cp:lastModifiedBy>
  <cp:lastPrinted>2023-08-04T17:28:45Z</cp:lastPrinted>
  <dcterms:created xsi:type="dcterms:W3CDTF">2016-10-12T16:11:49Z</dcterms:created>
  <dcterms:modified xsi:type="dcterms:W3CDTF">2023-08-04T20:37:04Z</dcterms:modified>
</cp:coreProperties>
</file>