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irojas\Documents\"/>
    </mc:Choice>
  </mc:AlternateContent>
  <xr:revisionPtr revIDLastSave="0" documentId="8_{3A066075-789D-41AE-8EF4-0CECB7D1E3BD}" xr6:coauthVersionLast="36" xr6:coauthVersionMax="36" xr10:uidLastSave="{00000000-0000-0000-0000-000000000000}"/>
  <bookViews>
    <workbookView xWindow="0" yWindow="0" windowWidth="19200" windowHeight="7545"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<sst xmlns="http://schemas.openxmlformats.org/spreadsheetml/2006/main" count="59" uniqueCount="42">
  <si>
    <t xml:space="preserve">Nombre de Informe </t>
  </si>
  <si>
    <t>Hallazgos</t>
  </si>
  <si>
    <t>Recomendaciones de Auditoria</t>
  </si>
  <si>
    <t>Unidad Responsable de Cumplimiento</t>
  </si>
  <si>
    <t>Contacto del Responsable</t>
  </si>
  <si>
    <t>Fecha Limite de Cumplimiento</t>
  </si>
  <si>
    <t xml:space="preserve">Observaciones </t>
  </si>
  <si>
    <t>Institución</t>
  </si>
  <si>
    <t>Acciones de Cumplimiento por la Administración</t>
  </si>
  <si>
    <t>Evidencia de Cumplimiento de la Administración</t>
  </si>
  <si>
    <t>Fecha de Recepción de la Recomendación a la Unidad Correspondiente</t>
  </si>
  <si>
    <t>Condición de la Recomendación</t>
  </si>
  <si>
    <t>Número de                        Informe</t>
  </si>
  <si>
    <t>Fecha de Emisión de Informe de Auditoria</t>
  </si>
  <si>
    <t>Prórroga/Ampliación de Plazo</t>
  </si>
  <si>
    <t xml:space="preserve">Cumplida </t>
  </si>
  <si>
    <t xml:space="preserve">Pendiente </t>
  </si>
  <si>
    <t xml:space="preserve">Parcialmente concluída/En proceso </t>
  </si>
  <si>
    <t>MINISTERIO DE JUSTCIA Y PAZ</t>
  </si>
  <si>
    <t xml:space="preserve">MINISTERIO DE JUSTICIA Y PAZ
</t>
  </si>
  <si>
    <t>INF-2023-01</t>
  </si>
  <si>
    <t>Estudio Especial Seguimiento de Recomendaciones                                          emitidas al Ministerio de Justicia y Paz</t>
  </si>
  <si>
    <t xml:space="preserve">Coordinar con las Instancias competentes la incorporación en el SEVRI de las dependencias que no cuentan con el proceso de Valoración de Riesgos; así como, actualizar los riesgos identificados y las medidas de mitigación propuestas en el SEVRI 2014.                                                                     Realizar las coordinaciones pertinentes para fomentar la participación de diferentes miembros de todos los niveles organizacionales de la Institución, principalmente de los titulares subordinados, en las charlas y capacitaciones que se brindan por parte de la Institución relacionadas con la valoración de riesgos y el Sistema de Control Interno.                                                                                Girar las instrucciones pertinentes con la finalidad de que se diseñe una estrategia de sensibilización a nivel institucional sobre la importancia de incorporar en las labores diarias las Normas de Control Interno para el Sector Público.         </t>
  </si>
  <si>
    <t>Girar las instrucciones pertinentes a la Comisión de Implementación de las Normas Internacionales de Contabilidad con la finalidad de que se mejore el proceso de documentación de las gestiones y decisiones llevadas a cabo.</t>
  </si>
  <si>
    <t>Se determinó que las recomendaciones que no han sido atendidas causan un impacto negativo en el quehacer de la institución por cuanto se asocian al establecimiento de políticas, procedimientos, puntos de control y asignación clara de funciones y responsabilidades, entre otros, elementos que afectan  el desempeño, la imagen de la institución, el manejo de fondos y se constituyen en incumplimiento de deberes.</t>
  </si>
  <si>
    <t>INF-2023-02</t>
  </si>
  <si>
    <t>Estudio Especial de Fiscalización de la                                                                   Gestión Administrativa de los Servicios de Salud Penitenciarios</t>
  </si>
  <si>
    <t xml:space="preserve">Gerald Campos Valverde, Ministro </t>
  </si>
  <si>
    <t>Se verificó las recomendaciones emitidas para la implementación de las Normas Internacionales de Contabilidad  para Sector Público, dos han sido atendidas, una se encuentra parcialmente atendida y dos se encuentran pendientes de atención.</t>
  </si>
  <si>
    <t>Se determinó las personas funcionarias que conforman los servicios de salud penitenciarios en los Centros Penales, no cuentan con conocimiento y manejo de los alcances del convenio suscrito entre ambas dependencias y  que es parte esencial del marco regulador de los servicios de salud penitenciarios.</t>
  </si>
  <si>
    <t>Establecer un procedimiento que permita garantizar que se lleve a cabo un proceso de revisión y supervisión por parte de todas las Jefaturas del área de los Servicios de Salud Penitenciarias.</t>
  </si>
  <si>
    <t>Desarrollar las coordinaciones pertinentes para fomentar la participación de diferentes miembros de todos los niveles organizacionales de la Institución, principalmente de los titulares subordinados, en las charlas y capacitaciones que se brindan por parte de la Institución relacionada con la valoración de riesgos y el Sistema de Control Interno</t>
  </si>
  <si>
    <t>Diseñar e implementar actividades de control que permitan determinar, verificar y conciliar el inventario por parte de todas las áreas de Salud en el Sistema Penitenciario.</t>
  </si>
  <si>
    <t>Jefatura Nacional de Servicios de Salud Penitenciarios</t>
  </si>
  <si>
    <t xml:space="preserve">Se verificó el desconocimiento de la estructura, objetivos y funciones formalizadas a nivel institucional así como la ausencia de asignación formal de funciones y por consiguiente el que no se trabaja bajo la misma línea por todos los funcionarios que forman parte de los Servicios de Salud Penitenciarios. </t>
  </si>
  <si>
    <t xml:space="preserve">Se indentificó que no se desarrollan actividades de control que permitan controlar el inventario de insumos con que cuentan en las diferentes áreas de salud del Sistema Penitenciario, así como garantizar la rotación y verificación de las fechas de caducidad. </t>
  </si>
  <si>
    <t>No se logró documentar que se realice un proceso de revisión y supervisión por parte de todas las Jefaturas Técnicas.</t>
  </si>
  <si>
    <t>Se evidenció un debilitamiento de la estructura de control interno, dado que no se logró determinar que la Unidad cuente con definición clara en cuanto a los procesos y procedimientos asociados a sus competencias y responsabilidades.</t>
  </si>
  <si>
    <t>Dixiana Alafaro Alvarado</t>
  </si>
  <si>
    <t xml:space="preserve">Girar las instrucciones pertinentes para que se realicen los procesos de inducción y capacitación que fomenten la comprensión del convenio suscrito con la Caja Costarricense de Seguro Social, así como futuras actualizaciones.                                                                                            Establecer una comisión de trabajo que diseñe las políticas y procedimientos para los diferentes protocolos requeridos para brindar los servicios de salud penitenciarios, garantizándose que todas las partes involucradas tengan claridad en cuanto a sus competencias y responsabilidades.                               Girar las instrucciones pertinentes para conformar un equipo de trabajo que colabore en el diseño de un proyecto que sea ejecutado a mediano plazo, para la creación de espacios físicos adecuados para la conservación de los expedientes.                                                                                        Girar las instrucciones pertinentes para que se establezcan por medio de una comisión integral el uso, funciones y responsabilidades de las Jefaturas Técnicas y Administrativas; así como garantizar que se desarrolle un proceso de socialización adecuado para que todas las partes involucradas comprendan dichas disposiciones.              </t>
  </si>
  <si>
    <r>
      <t>Comunicar y documentar la asignación de funciones formalmente a todos los funcionarios que conforman los Servicios de Salud Penitenciarios.                         Revisar, actualizar y comunicar formalmente el objetivo, competencias y funciones de los Servicios de Salud Penitenciarios.                             Incorporar en el diseño de las políticas y procedimientos los puntos indicados.                                                         Revisar bajo un equipo integral los procedimientos establecidos en el mes de febrero</t>
    </r>
    <r>
      <rPr>
        <sz val="10"/>
        <color rgb="FFFF0000"/>
        <rFont val="Tahoma"/>
        <family val="2"/>
      </rPr>
      <t xml:space="preserve"> </t>
    </r>
    <r>
      <rPr>
        <sz val="10"/>
        <rFont val="Tahoma"/>
        <family val="2"/>
      </rPr>
      <t>2024.</t>
    </r>
  </si>
  <si>
    <t xml:space="preserve">Despacho  Ministro de Justicia y Paz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</si>
</sst>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
      <sz val="10"/>
      <name val="Tahoma"/>
      <family val="2"/>
    </font>
    <font>
      <sz val="10"/>
      <color theme="5" tint="-0.249977111117893"/>
      <name val="Tahoma"/>
      <family val="2"/>
    </font>
    <font>
      <sz val="10"/>
      <color rgb="FFFF0000"/>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53">
    <xf numFmtId="0" fontId="0" fillId="0" borderId="0" xfId="0"/>
    <xf numFmtId="0" fontId="0" fillId="4" borderId="0" xfId="0" applyFill="1"/>
    <xf numFmtId="0" fontId="0" fillId="0" borderId="0" xfId="0" applyFont="1"/>
    <xf numFmtId="0" fontId="3" fillId="3" borderId="5" xfId="0" applyFont="1" applyFill="1" applyBorder="1"/>
    <xf numFmtId="0" fontId="3" fillId="0" borderId="1" xfId="0" applyFont="1" applyBorder="1"/>
    <xf numFmtId="0" fontId="3" fillId="3" borderId="3" xfId="0" applyFont="1" applyFill="1" applyBorder="1"/>
    <xf numFmtId="0" fontId="3" fillId="0" borderId="4" xfId="0" applyFont="1" applyBorder="1"/>
    <xf numFmtId="0" fontId="3" fillId="3" borderId="1" xfId="0" applyFont="1" applyFill="1" applyBorder="1" applyAlignment="1">
      <alignment horizontal="center" vertical="center" wrapText="1"/>
    </xf>
    <xf numFmtId="0" fontId="0" fillId="0" borderId="0" xfId="0" applyProtection="1"/>
    <xf numFmtId="0" fontId="1" fillId="0" borderId="0" xfId="0" applyFont="1" applyAlignment="1" applyProtection="1">
      <alignment horizontal="left" vertical="top" wrapText="1"/>
    </xf>
    <xf numFmtId="0" fontId="1" fillId="0" borderId="0" xfId="0" applyFont="1" applyProtection="1"/>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left" vertical="center" wrapText="1"/>
    </xf>
    <xf numFmtId="0" fontId="1" fillId="3" borderId="5" xfId="0" applyFont="1" applyFill="1" applyBorder="1" applyAlignment="1" applyProtection="1">
      <alignment horizontal="left" vertical="top" wrapText="1"/>
    </xf>
    <xf numFmtId="0" fontId="1" fillId="3" borderId="5" xfId="0" applyFont="1" applyFill="1" applyBorder="1" applyAlignment="1" applyProtection="1">
      <alignment horizontal="center" vertical="center" wrapText="1"/>
    </xf>
    <xf numFmtId="0" fontId="2" fillId="3" borderId="5" xfId="0" applyFont="1" applyFill="1" applyBorder="1" applyAlignment="1" applyProtection="1">
      <alignment horizontal="left" vertical="center" wrapText="1"/>
    </xf>
    <xf numFmtId="0" fontId="1" fillId="3" borderId="5" xfId="0" applyFont="1" applyFill="1" applyBorder="1" applyAlignment="1" applyProtection="1">
      <alignment horizontal="center" wrapText="1"/>
    </xf>
    <xf numFmtId="0" fontId="3" fillId="3" borderId="5" xfId="0" applyFont="1" applyFill="1" applyBorder="1" applyProtection="1"/>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0" fontId="3" fillId="3" borderId="5" xfId="0" applyFont="1" applyFill="1" applyBorder="1" applyProtection="1">
      <protection locked="0"/>
    </xf>
    <xf numFmtId="0" fontId="1" fillId="3" borderId="5" xfId="0" applyFont="1" applyFill="1" applyBorder="1" applyProtection="1">
      <protection locked="0"/>
    </xf>
    <xf numFmtId="0" fontId="0" fillId="0" borderId="0" xfId="0"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5" fillId="0" borderId="4" xfId="0" applyFont="1" applyBorder="1" applyProtection="1">
      <protection locked="0"/>
    </xf>
    <xf numFmtId="14" fontId="3" fillId="0" borderId="4"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14" fontId="3" fillId="0" borderId="4"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 xfId="0" applyFont="1" applyBorder="1" applyAlignment="1">
      <alignment horizontal="justify" vertical="center"/>
    </xf>
    <xf numFmtId="0" fontId="7"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0" borderId="1" xfId="0" applyFont="1" applyBorder="1" applyProtection="1">
      <protection locked="0"/>
    </xf>
    <xf numFmtId="0" fontId="1" fillId="0" borderId="4"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xf>
    <xf numFmtId="14" fontId="3" fillId="0" borderId="4" xfId="0" applyNumberFormat="1" applyFont="1" applyBorder="1" applyAlignment="1" applyProtection="1">
      <alignment horizontal="center" vertical="center"/>
    </xf>
    <xf numFmtId="14" fontId="0" fillId="0" borderId="0" xfId="0" applyNumberFormat="1" applyAlignment="1" applyProtection="1">
      <alignment horizontal="center" vertical="center"/>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cellXfs>
  <cellStyles count="1">
    <cellStyle name="Normal" xfId="0" builtinId="0"/>
  </cellStyles>
  <dxfs count="6">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23"/>
  <sheetViews>
    <sheetView tabSelected="1" topLeftCell="E1" zoomScale="90" zoomScaleNormal="90" zoomScaleSheetLayoutView="35" zoomScalePageLayoutView="21" workbookViewId="0">
      <pane ySplit="1" topLeftCell="A2" activePane="bottomLeft" state="frozen"/>
      <selection pane="bottomLeft" activeCell="L9" sqref="L9"/>
    </sheetView>
  </sheetViews>
  <sheetFormatPr baseColWidth="10" defaultRowHeight="15" x14ac:dyDescent="0.25"/>
  <cols>
    <col min="1" max="1" width="17" style="8" customWidth="1"/>
    <col min="2" max="2" width="28.42578125" style="8" customWidth="1"/>
    <col min="3" max="3" width="28.5703125" style="8" customWidth="1"/>
    <col min="4" max="4" width="67.5703125" style="9" customWidth="1"/>
    <col min="5" max="5" width="67.7109375" style="10" customWidth="1"/>
    <col min="6" max="6" width="22.5703125" style="8" customWidth="1"/>
    <col min="7" max="7" width="49.5703125" style="21" customWidth="1"/>
    <col min="8" max="8" width="30" style="25" customWidth="1"/>
    <col min="9" max="9" width="21" style="21" customWidth="1"/>
    <col min="10" max="10" width="20.42578125" style="8" customWidth="1"/>
    <col min="11" max="11" width="25.28515625" style="21" customWidth="1"/>
    <col min="12" max="12" width="16.7109375" style="8" customWidth="1"/>
    <col min="13" max="13" width="16.7109375" customWidth="1"/>
    <col min="14" max="14" width="51.28515625" style="21" bestFit="1" customWidth="1"/>
    <col min="15" max="15" width="15.7109375" customWidth="1"/>
    <col min="16" max="18" width="11.42578125" customWidth="1"/>
  </cols>
  <sheetData>
    <row r="1" spans="1:15" ht="15" customHeight="1" x14ac:dyDescent="0.25"/>
    <row r="2" spans="1:15" s="2" customFormat="1" ht="54.75" customHeight="1" x14ac:dyDescent="0.25">
      <c r="A2" s="11" t="s">
        <v>7</v>
      </c>
      <c r="B2" s="12" t="s">
        <v>12</v>
      </c>
      <c r="C2" s="12" t="s">
        <v>0</v>
      </c>
      <c r="D2" s="12" t="s">
        <v>1</v>
      </c>
      <c r="E2" s="12" t="s">
        <v>2</v>
      </c>
      <c r="F2" s="12" t="s">
        <v>3</v>
      </c>
      <c r="G2" s="22" t="s">
        <v>8</v>
      </c>
      <c r="H2" s="22" t="s">
        <v>4</v>
      </c>
      <c r="I2" s="22" t="s">
        <v>9</v>
      </c>
      <c r="J2" s="12" t="s">
        <v>13</v>
      </c>
      <c r="K2" s="22" t="s">
        <v>10</v>
      </c>
      <c r="L2" s="12" t="s">
        <v>5</v>
      </c>
      <c r="M2" s="7" t="s">
        <v>14</v>
      </c>
      <c r="N2" s="22" t="s">
        <v>11</v>
      </c>
      <c r="O2" s="7" t="s">
        <v>6</v>
      </c>
    </row>
    <row r="3" spans="1:15" ht="229.5" customHeight="1" x14ac:dyDescent="0.25">
      <c r="A3" s="47" t="s">
        <v>19</v>
      </c>
      <c r="B3" s="49" t="s">
        <v>20</v>
      </c>
      <c r="C3" s="51" t="s">
        <v>21</v>
      </c>
      <c r="D3" s="34" t="s">
        <v>24</v>
      </c>
      <c r="E3" s="34" t="s">
        <v>22</v>
      </c>
      <c r="F3" s="39" t="s">
        <v>41</v>
      </c>
      <c r="G3" s="35"/>
      <c r="H3" s="29" t="s">
        <v>27</v>
      </c>
      <c r="I3" s="31"/>
      <c r="J3" s="43">
        <v>45092</v>
      </c>
      <c r="K3" s="30">
        <v>45099</v>
      </c>
      <c r="L3" s="44">
        <v>45504</v>
      </c>
      <c r="M3" s="6"/>
      <c r="N3" s="27" t="s">
        <v>16</v>
      </c>
      <c r="O3" s="6"/>
    </row>
    <row r="4" spans="1:15" ht="95.25" customHeight="1" x14ac:dyDescent="0.25">
      <c r="A4" s="48"/>
      <c r="B4" s="50"/>
      <c r="C4" s="52"/>
      <c r="D4" s="34" t="s">
        <v>28</v>
      </c>
      <c r="E4" s="34" t="s">
        <v>23</v>
      </c>
      <c r="F4" s="41" t="s">
        <v>41</v>
      </c>
      <c r="G4" s="36"/>
      <c r="H4" s="29" t="s">
        <v>27</v>
      </c>
      <c r="I4" s="31"/>
      <c r="J4" s="43">
        <v>45092</v>
      </c>
      <c r="K4" s="30">
        <v>45099</v>
      </c>
      <c r="L4" s="42">
        <v>45138</v>
      </c>
      <c r="M4" s="4"/>
      <c r="N4" s="27" t="s">
        <v>16</v>
      </c>
      <c r="O4" s="4"/>
    </row>
    <row r="5" spans="1:15" s="1" customFormat="1" ht="12" customHeight="1" x14ac:dyDescent="0.25">
      <c r="A5" s="13"/>
      <c r="B5" s="14"/>
      <c r="C5" s="15"/>
      <c r="D5" s="16"/>
      <c r="E5" s="16"/>
      <c r="F5" s="17"/>
      <c r="G5" s="24"/>
      <c r="H5" s="26"/>
      <c r="I5" s="24"/>
      <c r="J5" s="20"/>
      <c r="K5" s="23"/>
      <c r="L5" s="20"/>
      <c r="M5" s="3"/>
      <c r="N5" s="23"/>
      <c r="O5" s="5"/>
    </row>
    <row r="6" spans="1:15" s="1" customFormat="1" ht="12" customHeight="1" x14ac:dyDescent="0.25">
      <c r="A6" s="13"/>
      <c r="B6" s="14"/>
      <c r="C6" s="18"/>
      <c r="D6" s="16"/>
      <c r="E6" s="16"/>
      <c r="F6" s="17"/>
      <c r="G6" s="24"/>
      <c r="H6" s="26"/>
      <c r="I6" s="24"/>
      <c r="J6" s="20"/>
      <c r="K6" s="23"/>
      <c r="L6" s="20"/>
      <c r="M6" s="3"/>
      <c r="N6" s="23"/>
      <c r="O6" s="5"/>
    </row>
    <row r="7" spans="1:15" ht="173.25" customHeight="1" x14ac:dyDescent="0.25">
      <c r="A7" s="45" t="s">
        <v>18</v>
      </c>
      <c r="B7" s="46" t="s">
        <v>25</v>
      </c>
      <c r="C7" s="45" t="s">
        <v>26</v>
      </c>
      <c r="D7" s="34" t="s">
        <v>29</v>
      </c>
      <c r="E7" s="34" t="s">
        <v>39</v>
      </c>
      <c r="F7" s="41" t="s">
        <v>41</v>
      </c>
      <c r="G7" s="40"/>
      <c r="H7" s="29" t="s">
        <v>27</v>
      </c>
      <c r="I7" s="33"/>
      <c r="J7" s="28">
        <v>45125</v>
      </c>
      <c r="K7" s="28">
        <v>45127</v>
      </c>
      <c r="L7" s="43">
        <v>45337</v>
      </c>
      <c r="M7" s="6"/>
      <c r="N7" s="37" t="s">
        <v>16</v>
      </c>
      <c r="O7" s="6"/>
    </row>
    <row r="8" spans="1:15" ht="114" customHeight="1" x14ac:dyDescent="0.25">
      <c r="A8" s="45"/>
      <c r="B8" s="46"/>
      <c r="C8" s="45"/>
      <c r="D8" s="34" t="s">
        <v>34</v>
      </c>
      <c r="E8" s="34" t="s">
        <v>40</v>
      </c>
      <c r="F8" s="41" t="s">
        <v>41</v>
      </c>
      <c r="G8" s="40"/>
      <c r="H8" s="29" t="s">
        <v>38</v>
      </c>
      <c r="I8" s="32"/>
      <c r="J8" s="28">
        <v>45125</v>
      </c>
      <c r="K8" s="28">
        <v>45127</v>
      </c>
      <c r="L8" s="42">
        <v>45153</v>
      </c>
      <c r="M8" s="4"/>
      <c r="N8" s="37" t="s">
        <v>16</v>
      </c>
      <c r="O8" s="4"/>
    </row>
    <row r="9" spans="1:15" ht="114" customHeight="1" x14ac:dyDescent="0.25">
      <c r="A9" s="45"/>
      <c r="B9" s="46"/>
      <c r="C9" s="45"/>
      <c r="D9" s="34" t="s">
        <v>35</v>
      </c>
      <c r="E9" s="34" t="s">
        <v>32</v>
      </c>
      <c r="F9" s="39" t="s">
        <v>33</v>
      </c>
      <c r="G9" s="40"/>
      <c r="H9" s="29" t="s">
        <v>38</v>
      </c>
      <c r="I9" s="38"/>
      <c r="J9" s="28">
        <v>45125</v>
      </c>
      <c r="K9" s="28">
        <v>45127</v>
      </c>
      <c r="L9" s="42">
        <v>45596</v>
      </c>
      <c r="M9" s="4"/>
      <c r="N9" s="37" t="s">
        <v>16</v>
      </c>
      <c r="O9" s="4"/>
    </row>
    <row r="10" spans="1:15" ht="114" customHeight="1" x14ac:dyDescent="0.25">
      <c r="A10" s="45"/>
      <c r="B10" s="46"/>
      <c r="C10" s="45"/>
      <c r="D10" s="34" t="s">
        <v>36</v>
      </c>
      <c r="E10" s="34" t="s">
        <v>30</v>
      </c>
      <c r="F10" s="39" t="s">
        <v>33</v>
      </c>
      <c r="G10" s="40"/>
      <c r="H10" s="29" t="s">
        <v>38</v>
      </c>
      <c r="I10" s="38"/>
      <c r="J10" s="28">
        <v>45125</v>
      </c>
      <c r="K10" s="28">
        <v>45127</v>
      </c>
      <c r="L10" s="42">
        <v>45337</v>
      </c>
      <c r="M10" s="4"/>
      <c r="N10" s="37" t="s">
        <v>16</v>
      </c>
      <c r="O10" s="4"/>
    </row>
    <row r="11" spans="1:15" ht="87.75" customHeight="1" x14ac:dyDescent="0.25">
      <c r="A11" s="45"/>
      <c r="B11" s="46"/>
      <c r="C11" s="45"/>
      <c r="D11" s="34" t="s">
        <v>37</v>
      </c>
      <c r="E11" s="34" t="s">
        <v>31</v>
      </c>
      <c r="F11" s="39" t="s">
        <v>33</v>
      </c>
      <c r="G11" s="40"/>
      <c r="H11" s="29" t="s">
        <v>38</v>
      </c>
      <c r="I11" s="29"/>
      <c r="J11" s="28">
        <v>45125</v>
      </c>
      <c r="K11" s="28">
        <v>45127</v>
      </c>
      <c r="L11" s="42">
        <v>45337</v>
      </c>
      <c r="M11" s="4"/>
      <c r="N11" s="37" t="s">
        <v>16</v>
      </c>
      <c r="O11" s="4"/>
    </row>
    <row r="12" spans="1:15" s="1" customFormat="1" ht="12" customHeight="1" x14ac:dyDescent="0.25">
      <c r="A12" s="13"/>
      <c r="B12" s="14"/>
      <c r="C12" s="15"/>
      <c r="D12" s="16"/>
      <c r="E12" s="16"/>
      <c r="F12" s="19"/>
      <c r="G12" s="24"/>
      <c r="H12" s="26"/>
      <c r="I12" s="24"/>
      <c r="J12" s="20"/>
      <c r="K12" s="23"/>
      <c r="L12" s="20"/>
      <c r="M12" s="3"/>
      <c r="N12" s="23"/>
      <c r="O12" s="5"/>
    </row>
    <row r="4023" ht="13.5" customHeight="1" x14ac:dyDescent="0.25"/>
  </sheetData>
  <dataConsolidate/>
  <mergeCells count="6">
    <mergeCell ref="A7:A11"/>
    <mergeCell ref="B7:B11"/>
    <mergeCell ref="C7:C11"/>
    <mergeCell ref="A3:A4"/>
    <mergeCell ref="B3:B4"/>
    <mergeCell ref="C3:C4"/>
  </mergeCells>
  <conditionalFormatting sqref="N3:N4">
    <cfRule type="containsText" dxfId="5" priority="25" operator="containsText" text="Pendiente ">
      <formula>NOT(ISERROR(SEARCH("Pendiente ",N3)))</formula>
    </cfRule>
    <cfRule type="containsText" dxfId="4" priority="26" operator="containsText" text="Parcialmente concluída/En proceso ">
      <formula>NOT(ISERROR(SEARCH("Parcialmente concluída/En proceso ",N3)))</formula>
    </cfRule>
    <cfRule type="containsText" dxfId="3" priority="27" operator="containsText" text="Cumplida ">
      <formula>NOT(ISERROR(SEARCH("Cumplida ",N3)))</formula>
    </cfRule>
  </conditionalFormatting>
  <conditionalFormatting sqref="N7:N11">
    <cfRule type="containsText" dxfId="2" priority="10" operator="containsText" text="Pendiente ">
      <formula>NOT(ISERROR(SEARCH("Pendiente ",N7)))</formula>
    </cfRule>
    <cfRule type="containsText" dxfId="1" priority="11" operator="containsText" text="Parcialmente concluída/En proceso ">
      <formula>NOT(ISERROR(SEARCH("Parcialmente concluída/En proceso ",N7)))</formula>
    </cfRule>
    <cfRule type="containsText" dxfId="0" priority="12" operator="containsText" text="Cumplida ">
      <formula>NOT(ISERROR(SEARCH("Cumplida ",N7)))</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N3:N4 N7:N11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15</v>
      </c>
    </row>
    <row r="3" spans="1:1" x14ac:dyDescent="0.25">
      <c r="A3" t="s">
        <v>16</v>
      </c>
    </row>
    <row r="4" spans="1:1" x14ac:dyDescent="0.25">
      <c r="A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Ivette Rojas Ovares</cp:lastModifiedBy>
  <cp:lastPrinted>2022-02-02T20:24:00Z</cp:lastPrinted>
  <dcterms:created xsi:type="dcterms:W3CDTF">2016-10-12T16:11:49Z</dcterms:created>
  <dcterms:modified xsi:type="dcterms:W3CDTF">2023-08-07T17:35:59Z</dcterms:modified>
</cp:coreProperties>
</file>