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mj-file-01\Planificacion\0055_Matriz-de-Cumplimiento-Informes-AI-MACU\2024 MACU-Actualizacion 01\"/>
    </mc:Choice>
  </mc:AlternateContent>
  <xr:revisionPtr revIDLastSave="0" documentId="13_ncr:1_{26799559-3D25-4592-9348-50D868F93726}" xr6:coauthVersionLast="47" xr6:coauthVersionMax="47" xr10:uidLastSave="{00000000-0000-0000-0000-000000000000}"/>
  <bookViews>
    <workbookView xWindow="-120" yWindow="-120" windowWidth="29040" windowHeight="15840"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<sst xmlns="http://schemas.openxmlformats.org/spreadsheetml/2006/main" count="242" uniqueCount="138">
  <si>
    <t xml:space="preserve">Nombre de Informe </t>
  </si>
  <si>
    <t>Hallazgos</t>
  </si>
  <si>
    <t>Recomendaciones de Auditoria</t>
  </si>
  <si>
    <t>Unidad Responsable de Cumplimiento</t>
  </si>
  <si>
    <t>Contacto del Responsable</t>
  </si>
  <si>
    <t>Fecha Limite de Cumplimiento</t>
  </si>
  <si>
    <t xml:space="preserve">Observaciones </t>
  </si>
  <si>
    <t>Institución</t>
  </si>
  <si>
    <t>Acciones de Cumplimiento por la Administración</t>
  </si>
  <si>
    <t>Evidencia de Cumplimiento de la Administración</t>
  </si>
  <si>
    <t>Fecha de Recepción de la Recomendación a la Unidad Correspondiente</t>
  </si>
  <si>
    <t>Condición de la Recomendación</t>
  </si>
  <si>
    <t>Número de                        Informe</t>
  </si>
  <si>
    <t>Fecha de Emisión de Informe de Auditoria</t>
  </si>
  <si>
    <t>Prórroga/Ampliación de Plazo</t>
  </si>
  <si>
    <t xml:space="preserve">Cumplida </t>
  </si>
  <si>
    <t xml:space="preserve">Pendiente </t>
  </si>
  <si>
    <t xml:space="preserve">Parcialmente concluída/En proceso </t>
  </si>
  <si>
    <t>MINISTERIO DE JUSTCIA Y PAZ</t>
  </si>
  <si>
    <t xml:space="preserve">MINISTERIO DE JUSTICIA Y PAZ
</t>
  </si>
  <si>
    <t>INF-2023-01</t>
  </si>
  <si>
    <t>Estudio Especial Seguimiento de Recomendaciones                                          emitidas al Ministerio de Justicia y Paz</t>
  </si>
  <si>
    <t>INF-2023-02</t>
  </si>
  <si>
    <t>Estudio Especial de Fiscalización de la                                                                   Gestión Administrativa de los Servicios de Salud Penitenciarios</t>
  </si>
  <si>
    <t xml:space="preserve">DESPACHO  MINISTERIO DE JUSTICIA Y PAZ 
</t>
  </si>
  <si>
    <t xml:space="preserve">Gerald Campos Valverde, Ministro </t>
  </si>
  <si>
    <t>Jefatura Nacional de Servicios de Salud Penitenciarios</t>
  </si>
  <si>
    <t>Dixiana Alafaro Alvarado</t>
  </si>
  <si>
    <t>INF-2023-03</t>
  </si>
  <si>
    <t xml:space="preserve">Estudio Especial de Licenciamiento del Software adquirido por la Procuraduría General de la República                                   </t>
  </si>
  <si>
    <t>No se determinó un riesgo asociado al teletrabajo</t>
  </si>
  <si>
    <t>Andrés Pérez Ulloa, jefe Departamento T.I., PGR</t>
  </si>
  <si>
    <t>Departamento Tecnologías de la Información, PGR</t>
  </si>
  <si>
    <t xml:space="preserve"> DTI-OFI-062-2023 </t>
  </si>
  <si>
    <t>INF-2023-04</t>
  </si>
  <si>
    <t>Estudio Especial de Fiscalización de la                                                                                            gestión presupuestaria</t>
  </si>
  <si>
    <t>Evaluar y definir uniformemente y según la capacidad institucional las herramientas adecuadas para el respaldo de la gestión presupuestaria institucional.</t>
  </si>
  <si>
    <t>DGAS</t>
  </si>
  <si>
    <t>INF-2023-05</t>
  </si>
  <si>
    <t>Estudio Especial relacionado con la gestión                                                                       de la integridad pública durante el período de enero a junio 2023</t>
  </si>
  <si>
    <t xml:space="preserve">Verificar la existencia o en su defecto implementar un registro documental sobre las pruebas que respaldan la calificación del personal, el seguimiento, devolución y explicación de la evaluación del desempeño del personal a cargo de todos los jerarcas y titulares subordinados. </t>
  </si>
  <si>
    <t xml:space="preserve">Se evidenció que no se cuenta con programas relacionados con la formación al personal sobre datos abiertos y el derecho de la ciudadanía al acceso a la información pública. </t>
  </si>
  <si>
    <t>Se verificó que no existen los medios para asegurar que la evaluación del desempeño responde a todo el período y no solo a los hechos más recientes.</t>
  </si>
  <si>
    <t>Se detectó la no existencia de una gestión de riesgos relacionada con la corrupción.</t>
  </si>
  <si>
    <t xml:space="preserve">Se determinó que la Institución no cuenta con procedimientos para la gestión de conflictos; razón por la cual, no se puede obtener información y/o documentación para respaldar las gestiones efectuadas por parte de la Administración Activa. </t>
  </si>
  <si>
    <t>Se evidenció que la Institución no cuenta con política o lineamiento  sobre el SEVRI</t>
  </si>
  <si>
    <t>Se verificó que la institución no cuenta con procedimientos internos suficientes sobre la atención a las denuncias.</t>
  </si>
  <si>
    <t>INF-2023-06</t>
  </si>
  <si>
    <t xml:space="preserve">Estudio Especial del Licenciamiento Adquirido                                                                               por la Agencia de Protección de Datos de los Habitantes (PRODHAB)                                                      </t>
  </si>
  <si>
    <t>No se determinó un marco estratégico de Tecnologías de Información</t>
  </si>
  <si>
    <t xml:space="preserve">PRODHAB
</t>
  </si>
  <si>
    <t>Realizar las gestiones pertinentes para que se dé por parte de la Unidad de Tecnología de la Información una actualización, un análisis, evaluación y administración de riesgos, además incluir riesgos asociados al teletrabajo y riesgos asociados a la seguridad de la información, elementos que esta Auditoria considera esencial por ser la Agencia de Protección de Datos de los Habitantes el ente encargado de tal responsabilidad.</t>
  </si>
  <si>
    <t>Salatiel  Hernández Porras</t>
  </si>
  <si>
    <t>APD-UTI-006-01-2024</t>
  </si>
  <si>
    <t xml:space="preserve"> Se indica que esta institución considera que lo solicitado en esta recomendación es viable, no obstante debe aclararse que en la estrategia de Priorización remitida a la CGR la Secretaría de Planificación Sectorial e Institucional del Ministerio de Justicia y Paz, no brindó apoyo alguno en la misma e incluso desconoce el documento en mención; ya quesi bien se les remitió el oficio n° APD-11-122-2023, dirigido al señor Orlando Retana Umaña, Jefe a.i. de esa Secretaría, en donde se solicita colaboración para abordar la disposición mencionada y dar continuidad a las acciones previstas en el informe correspondiente; los documentos que se remitieron para apoyo no reúnen el detalle solicitado por la CGR.
Por tanto, en consideración a lo indicado, es importante que la Auditoría Interna del MJP valore los plazos y las determinaciones que de cada evaluación se produzca relacionada al monitoreo de la aplicación de los aspectos de esta recomendación, recordando cómo se ha mencionado en diferentes documentos por parte de la Prodhab, esta institución tiene la limitante de no contar con una unidad, departamento, o entidad que cumpla con la función de Planificación Institucional la cual, es de suma importancia para alcanzar los objetivos de las recomendaciones emitidas tanto por la CGR así como de la Auditoría Interna del MJP.
Adicionalmente preocupa que en informes posteriores se ha indicado otros aspectos que también impacta la estrategia de priorización, por lo que si el compromiso asumido en la misma y que fue tomando en cuenta las particularidades de la Agencia; todos estos ajustes vienen a cambiar de grupo dentro de la estrategia y afectando los tiempos de cumplimiento.</t>
  </si>
  <si>
    <t>Se destaca que en el “Anexo 1” se detallan las actividades relacionadas con la actualización, análisis, evaluación y tratamiento de riesgos. Este documento también aborda una actividad de análisis para la inclusión de riesgos asociados al teletrabajo y a la seguridad de la información.</t>
  </si>
  <si>
    <t>INF-2023-07</t>
  </si>
  <si>
    <t>Estudio Especial Autoevaluación de la Calidad                                                                                 de la Actividad de Auditoría Interna del 01 enero al 31 de diciembre del 2022</t>
  </si>
  <si>
    <t>En consideración a las condiciones de mayor relevancia identificadas en el proceso de evaluación de la calidad de la actividad de la auditoria interna, se elabora un plan de mejora el cual comprende acciones concretas para fortalecer la actividad de auditoría con indicación de plazos, los recursos y los responsables de su ejecución y seguimiento.</t>
  </si>
  <si>
    <t>Se determinó que se debe profundizar en acciones como la asignación de recurso humano que permita cubrir con mayor oportunidad la totalidad del Universo Auditable y así lograr una labor preventiva, eficiente y eficaz; también que se debe  continuar con esfuerzos para capacitar al personal en diferentes áreas que se identifican como vulnerables; así mismo gestionar la actualización del programa de aseguramiento de la calidad y otras políticas y procedimientos de acuerdo con la dinámica actual de la Auditoría Interna.</t>
  </si>
  <si>
    <t>Despacho Ministerial y Viceministerio de Gestión Estratégica, el Departamento de Gestión Institucional de Recursos Humanos y la Auditoria Interna Interna</t>
  </si>
  <si>
    <t>Plan de mejora por parte de la Auditoría Interna</t>
  </si>
  <si>
    <t>Gerald Campos V, Ministro, Carolina Castro, Viceministra de Gestión Estratégica, Jennifer Hernández Ch, jefa a.i. Gestión Institucional de Recursos Humanos e Ivette Rojas Ovares</t>
  </si>
  <si>
    <t>INF-2023-08</t>
  </si>
  <si>
    <t>Estudio Fiscalización de la Gestión de Compras                                                                              de la Procuraduría General de la República</t>
  </si>
  <si>
    <t xml:space="preserve">Incluir en el SEVRI aquellos riesgos asociados al proceso de Gestión de Compras Institucionales, considerando la normativa vigente. </t>
  </si>
  <si>
    <t>Se verificó que no se cuenta con una metodología de gestión de riesgos para el proceso de compras.</t>
  </si>
  <si>
    <t xml:space="preserve">Proveedor Institucional </t>
  </si>
  <si>
    <t>DPI-OFI-018-2024</t>
  </si>
  <si>
    <t>Cronograma para la definición, implementación y seguimiento del SEVRI, en el proceso relacionado con la gestión de compras institucional</t>
  </si>
  <si>
    <t>Yorleny Elizondo Leiva y Jorge Omar Camacho Alvarado</t>
  </si>
  <si>
    <t>INF-2023-09</t>
  </si>
  <si>
    <t>Estudio Especial de Licenciamiento adquirido por MJP</t>
  </si>
  <si>
    <t xml:space="preserve">Cumplir con las recomendaciones giradas por esta Auditoria Interna en informes anteriores. </t>
  </si>
  <si>
    <t xml:space="preserve">Departamento de Tecnología de información del Ministerio de Justicia y Paz </t>
  </si>
  <si>
    <t>Dirección del Cetro de Atención Institucional Luis Paulino Mora Mora</t>
  </si>
  <si>
    <t>Se concluyó que el catálogo de riesgos tuvo su última actualización en el año 2020.</t>
  </si>
  <si>
    <t>Se determinó que en informes anterioes se dieron una serie de recomendaciones  para la dirección del Centro de Atención Institucional Luis Paulino Mora Mora, la cual aun se encuentra pendiente de cumplimiento.</t>
  </si>
  <si>
    <t>Marianela Granados Saavedra, jefa de T.I. del MJP</t>
  </si>
  <si>
    <t>DTI-031-2024</t>
  </si>
  <si>
    <t>Se informó que por instrucción de la señora Carolina Castro del Castillo, Viceministra de Gestión Estratégica,   de previo a la revisión por parte de la Comisión, los riesgos identificados en el informe deben ser revisados y avalados por la Secretaría de Planificación Sectorial e Institucional y que cuando se reciba este aval, se enviará  nuevamente a la Comisión de Informática, para su aval y divulgación.</t>
  </si>
  <si>
    <t xml:space="preserve"> Establecer una comisión de trabajo que diseñe las políticas y procedimientos para los diferentes protocolos requeridos para brindar los servicios de salud penitenciarios, garantizándose que todas las partes involucradas tengan claridad en cuanto a sus competencias y responsabilidades. Para acreditar el cumplimiento de esta recomendación, deberá remitir a la Auditoria Interna, a más tardar el 15 de agosto 2023 un cronograma con las gestiones que se realizaran para la atención de esta recomendación y al 31 de octubre del 2023, una certificación mediante la cual acredite el cumplimiento de lo solicitado. </t>
  </si>
  <si>
    <t xml:space="preserve"> Girar las instrucciones pertinentes para conformar un equipo de trabajo que colabore en el diseño de un proyecto que sea ejecutado a mediano plazo, para la creación de espacios físicos adecuados para la conservación de los expedientes. Para acreditar el cumplimiento de esta recomendación, deberá remitir a la Auditoria Interna, a más tardar el 15 de agosto 2023 un cronograma con las gestiones que se realizaran para la atención de esta recomendación y al 31 de octubre del 2023, una certificación mediante la cual acredite el cumplimiento de lo solicitado. </t>
  </si>
  <si>
    <t xml:space="preserve"> Girar las instrucciones pertinentes para que se establezcan por medio de una comisión integral el uso, funciones y responsabilidades de las Jefaturas Técnicas y Administrativas; así como garantizar que se desarrolle un proceso de socialización adecuado para que todas las partes involucradas comprendan dichas disposiciones. Para acreditar el cumplimiento de esta recomendación, deberá remitir a la Auditoria Interna, a más tardar el 15 de agosto 2023 un cronograma con las gestiones que se realizaran para la atención de esta recomendación y al 15 de febrero del 2024, una certificación mediante la cual acredite el cumplimiento de lo solicitado. </t>
  </si>
  <si>
    <t xml:space="preserve">Comunicar y documentar la asignación de funciones formalmente a todos los funcionarios que conforman los Servicios de Salud Penitenciarios. Para acreditar el cumplimiento de esta recomendación, deberá remitir a la Auditoria Interna, a más tardar el 15 de agosto 2023 un cronograma con las gestiones que se realizaran para la atención de esta recomendación y al 31 de octubre del 2023, una certificación mediante la cual acredite el cumplimiento de lo solicitado. </t>
  </si>
  <si>
    <t xml:space="preserve">Revisar, actualizar y comunicar formalmente el objetivo, competencias y funciones de los Servicios de Salud Penitenciarios. Para acreditar el cumplimiento de esta recomendación, deberá remitir a la Auditoria Interna, a más tardar el 15 de agosto 2023 un cronograma con las gestiones que se realizaran para la atención de esta recomendación y al 15 de febrero del 2024, una certificación mediante la cual acredite el cumplimiento de lo solicitado. </t>
  </si>
  <si>
    <t>Incorporar en el diseño de las políticas y procedimientos:
• Las actividades que serán implementadas para respaldar la gestión institucional tanto física como digital en todas las áreas relacionadas con los Servicios de Salud Penitenciarios; así como realizar las gestiones pertinentes para que se brinde un disco duro extraíble a cada área de salud para el respaldo periódico de la gestión por parte de todos los miembros del equipo. 
• Elementos mínimos que deben tener los controles y auxiliares para colaborar con los objetivos y fortalecimiento del Sistema de Control Interno tales como: un responsable, periodicidad y documentación; además, para el préstamo, custodia y conservación de los expedientes médicos. 
• Las actividades de control que deben ser desarrolladas para colaborar con los objetivos y fortalecimiento del Sistema de Control Interno. 
Para acreditar el cumplimiento de esta recomendación, deberá remitir a la Auditoria Interna, a más tardar el 15 de agosto 2023 un cronograma con las gestiones que se realizaran para la atención de esta recomendación y al 15 de febrero del 2024, una certificación mediante la cual acredite el cumplimiento de lo solicitado.</t>
  </si>
  <si>
    <t xml:space="preserve">Revisar bajo un equipo integral los procedimientos establecidos en el mes de febrero 2023. Para acreditar el cumplimiento de esta recomendación, deberá remitir a la Auditoria Interna, a más tardar el 15 de agosto 2023 un cronograma con las gestiones que se realizaran para la atención de esta recomendación y al 31 de octubre del 2024, una certificación mediante la cual acredite el cumplimiento de lo solicitado. </t>
  </si>
  <si>
    <t xml:space="preserve"> Diseñar e implementar actividades de control que permitan determinar, verificar y conciliar el inventario por parte de todas las áreas de Salud en el Sistema Penitenciario. Para acreditar el cumplimiento de esta recomendación, deberá remitir a la Auditoria Interna, a más tardar el 15 de agosto 2023 un cronograma con las gestiones que se realizaran para la atención de esta recomendación y al 15 de febrero del 2024, una certificación mediante la cual acredite el cumplimiento de lo solicitado. </t>
  </si>
  <si>
    <t xml:space="preserve">Establecer un procedimiento que permita garantizar que se lleve a cabo un proceso de revisión y supervisión por parte de todas las Jefaturas del área de los Servicios de Salud Penitenciarias. Para acreditar el cumplimiento de esta recomendación, deberá remitir a la Auditoria Interna, a más tardar el 15 de agosto 2023 un cronograma con las gestiones que se realizaran para la atención de esta recomendación y al 15 de febrero del 2024, una certificación mediante la cual acredite el cumplimiento de lo solicitado. </t>
  </si>
  <si>
    <t>Desconocimiento de la estructura, objetivos y funciones formalizadas a nivel institucional.</t>
  </si>
  <si>
    <t>Ausencia de asignación formal de funciones</t>
  </si>
  <si>
    <t>Los funcionarios no tienen conocimiento del alcance del convenio</t>
  </si>
  <si>
    <t>Incumplimiento de los elementos determinados por las Jefaturas</t>
  </si>
  <si>
    <t>Custodia de los bienes e insumos institucionales</t>
  </si>
  <si>
    <t>1. Coordinar con las Instancias competentes la incorporación en el SEVRI de las dependencias que no cuentan con el proceso de Valoración de Riesgos; así como, actualizar los riesgos identificados y las medidas de mitigación propuestas en el SEVRI 2014.</t>
  </si>
  <si>
    <t>2. Realizar las coordinaciones pertinentes para fomentar la participación de diferentes miembros de todos los niveles organizacionales de la Institución, principalmente de los titulares subordinados, en las charlas y capacitaciones que se brindan por parte de la Institución relacionadas con la valoración de riesgos y el Sistema de Control Interno.</t>
  </si>
  <si>
    <t xml:space="preserve">3. Girar las instrucciones pertinentes a la Dirección General de Adaptación Social, para que se incorpore en el desarrollo de los proyectos que se encuentran en ejecución (Leyes, reglamentos, manuales, protocolos y procedimientos) el análisis de riesgos y la incorporación de otros elementos considerados en las Normas de Control Interno para el Sector Público. </t>
  </si>
  <si>
    <t xml:space="preserve">4. Girar las instrucciones pertinentes con la finalidad de que se diseñe una estrategia de sensibilización a nivel institucional sobre la importancia de incorporar en las labores diarias las Normas de Control Interno para el Sector Público. </t>
  </si>
  <si>
    <t>5. Girar las instrucciones pertinentes a la Comisión de Implementación de las Normas Internacionales de Contabilidad con la finalidad de que se mejore el proceso de documentación de las gestiones y decisiones llevadas a cabo.</t>
  </si>
  <si>
    <t>Verificación del cumplimiento de recomendaciones y su impacto en la gestión</t>
  </si>
  <si>
    <t xml:space="preserve"> Procesos en los Centros Penales</t>
  </si>
  <si>
    <t>Procesos en los Centros Penales
Procesos de la Gestión Institucional de Recursos Humanos
Procesos relacionados con la Unidad de Monitoreo
 Proceso relacionado con la implementación de las NICSP</t>
  </si>
  <si>
    <t>Proceso relacionado con la implementación de las NICSP</t>
  </si>
  <si>
    <t>Centros Penales ejecutan sus funciones sin contar con procedimientos estandarizados.                                                                                                                           Asignación de funciones fuera del área de competencia</t>
  </si>
  <si>
    <t xml:space="preserve">Falta claridad en cuanto a las funciones de la Jefatura Técnica y Administrativa                                    </t>
  </si>
  <si>
    <t xml:space="preserve">Respaldo y resguardo de la información                                                Incumplimiento de los elementos determinados por las Jefaturas                                                             Conservación de los expedientes                                                                                                                         Manejo de información confidencial                                                                     Unificación de criterios por parte de las Jefaturas                                   Asignación de funciones fuera del área de competencia                                                                                                </t>
  </si>
  <si>
    <t>Ausencia de procesos de supervisión</t>
  </si>
  <si>
    <t xml:space="preserve"> Desarrollar las coordinaciones pertinentes para fomentar la participación de diferentes miembros de todos los niveles organizacionales de la Institución, principalmente de los titulares subordinados, en las charlas y capacitaciones que se brindan por parte de la Institución relacionada con la valoración de riesgos y el Sistema de Control Interno. </t>
  </si>
  <si>
    <t xml:space="preserve">Unificación de criterios por parte de las Jefaturas                                   Asignación de funciones fuera del área de competencia          </t>
  </si>
  <si>
    <t xml:space="preserve">Girar las instrucciones pertinentes para que se realicen los procesos de inducción y capacitación que fomenten la comprensión del convenio suscrito con la Caja Costarricense de Seguro Social, así como futuras actualizaciones de este. </t>
  </si>
  <si>
    <t>Realizar análisis y evaluación de los riesgos determinados con el fin de incluir un riesgo asociado al teletrabajo, tomando en cuenta que es la modalidad que se mantiene en la instituciión.</t>
  </si>
  <si>
    <t xml:space="preserve">Establecer un equipo interdisciplinario con la finalidad de elaborar los procedimientos propuestos por la Secretaría de Planificación Sectorial e Institucional en el SEVRI 2014. </t>
  </si>
  <si>
    <t xml:space="preserve">Revisar y analizar los aspectos necesarios para determinar las carencias institucionales para poder implementar un proceso de permita que la formulación se vincule con la programación. </t>
  </si>
  <si>
    <t>Establecer mecanismos de control y documentación asociados a las diferentes etapas del proceso de gestión presupuestaria, para garantizar que no se presente pérdida de información.</t>
  </si>
  <si>
    <t>Establecer mecanismos que permitan documentar los procesos de revisión y/o supervisión llevados a cabo en los diferentes procesos de la gestión presupuestaria</t>
  </si>
  <si>
    <t xml:space="preserve">Diseñar, aprobar y oficializar procedimientos para los diferentes procesos llevados a cabo por los programas presupuestarios. </t>
  </si>
  <si>
    <t xml:space="preserve">Incorporar los programas presupuestarios del Ministerio de Justicia y Paz en la gestión de riesgos institucionales y se actualicen los riesgos de las Unidades Administrativas. </t>
  </si>
  <si>
    <t xml:space="preserve">Diseñar e implementar controles y/o auxiliares asociados a todos los procesos que involucran la gestión presupuestaria y las gestiones institucionales llevadas a cabo por parte del programa 789 "Atención de personas adscritas al Sistema Penitenciario Nacional". </t>
  </si>
  <si>
    <t>Medidas administrativas para reducir el impacto de los riesgos no aplicadas</t>
  </si>
  <si>
    <t>No hay vinculación entre la programación y la formulación</t>
  </si>
  <si>
    <t>Debilidades en el proceso de documentación de la gestión institucional</t>
  </si>
  <si>
    <t>No se documentan los procesos de revisión y supervisión</t>
  </si>
  <si>
    <t>No hay uniformidad en la operatividad de los programas.                                                                            Ausencia de procedimientos.</t>
  </si>
  <si>
    <t>Débiles procesos de respaldo</t>
  </si>
  <si>
    <t>Gestión de riesgos desactualizada</t>
  </si>
  <si>
    <t>Controles y revisiones no precisas por parte del programa 789</t>
  </si>
  <si>
    <t xml:space="preserve">Diseñar una estrategia que permita la formación continua en temas de ética, integridad, anticorrupción, relación con otros públicos de interés, datos abiertos y derecho de la ciudadanía al acceso a la información pública. </t>
  </si>
  <si>
    <t xml:space="preserve">Elaborar la normativa interna que tutele el deber de probidad respondiendo a los riesgos específicos de corrupción identificados a nivel institucional. </t>
  </si>
  <si>
    <t>Establecer una estrategia que garantice el acceso a la información de interés institucional tanto a los funcionarios que cuentan con una computadora para sus labores diarias como aquellos que no tienen acceso a la misma.</t>
  </si>
  <si>
    <t xml:space="preserve">Elaborar una política o lineamientos del marco orientador del Sistema Específico de Valoración de Riesgos que contemple riesgos de corrupción, fraude, faltas al deber de probidad y conflicto de interés; así como proceder con la actualización del SEVRI Institucional partiendo de la política o lineamiento del marco orientador.  </t>
  </si>
  <si>
    <t xml:space="preserve">Incorporar en el Reglamento Autónomo de Servicio u otra normativa interna disposiciones para el manejo de conductas ímprobas, fraudulentas, corruptas y/o conflicto de interés; así como procedimientos de denuncia en caso de que se presenten dichos actos. </t>
  </si>
  <si>
    <t>31/12/2024 y 31/07/2025</t>
  </si>
  <si>
    <t>Realizar las gestiones pertinentes para incluir dentro de la “Estrategia de priorización para el levantamiento de los procesos y procedimientos institucionales basada en los riesgos relevantes identificados” como parte del abordaje de lo solicitado por la Contraloría General de la Republica producto del informe DFOE-GOB-IF-00011-2022 de 16-09-2022, la elaboración de procedimientos en coordinación con la Oficina de Planificación del Ministerio de Justicia y Paz y poder contar con los procedimientos debidamente oficializados.</t>
  </si>
  <si>
    <t>Realizar las gestiones pertinentes para incluir dentro de la “Estrategia de priorización para el levantamiento de los procesos y procedimientos institucionales basada en los riesgos relevantes identificados” como parte del abordaje de lo solicitado por la Contraloría General de la Republica producto del informe DFOE-GOB-IF-00011-2022 de 16-09-2022, la incorporación en dicha estrategia de una política de adquisición de software y una política para la seguridad de la información siguiendo los tiempos definidos en la estrategia.</t>
  </si>
  <si>
    <t>Se determina que existen riesgos asociados con el licenciamiento y servicios a terceros, no obstante, no se determina ningún riesgo asociado al teletrabajo, modalidad que surgió a raíz de la pandemia del COVID-19 y que a la fecha se mantiene, tampoco se determina riesgos asociados a la seguridad de la información.  No se cuenta con políticas asociadas a la adquisición de software y a la seguridad de la información.</t>
  </si>
  <si>
    <t>30/06/2024 a 30/06/2025</t>
  </si>
  <si>
    <t xml:space="preserve">Velar por el cumplimiento oportuno de la política PL-DTI-003 Administración de Riesgos.                                                                                                                                               Oficializar y divulgar los dos riesgos incluidos en el catalogo de riesgos del Departamento.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</si>
</sst>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
      <sz val="10"/>
      <color theme="5" tint="-0.249977111117893"/>
      <name val="Tahoma"/>
      <family val="2"/>
    </font>
    <font>
      <sz val="11"/>
      <color rgb="FF000000"/>
      <name val="Arial"/>
      <family val="2"/>
    </font>
    <font>
      <sz val="11"/>
      <color theme="1"/>
      <name val="Arial"/>
      <family val="2"/>
    </font>
    <font>
      <sz val="12"/>
      <color theme="1"/>
      <name val="Tahoma"/>
      <family val="2"/>
    </font>
    <font>
      <sz val="10"/>
      <color theme="1"/>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4"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0" fillId="4" borderId="0" xfId="0" applyFill="1"/>
    <xf numFmtId="0" fontId="3" fillId="3" borderId="6" xfId="0" applyFont="1" applyFill="1" applyBorder="1"/>
    <xf numFmtId="0" fontId="3" fillId="0" borderId="1" xfId="0" applyFont="1" applyBorder="1"/>
    <xf numFmtId="0" fontId="3" fillId="3" borderId="3" xfId="0" applyFont="1" applyFill="1" applyBorder="1"/>
    <xf numFmtId="0" fontId="3" fillId="0" borderId="5" xfId="0" applyFont="1" applyBorder="1"/>
    <xf numFmtId="0" fontId="3" fillId="3"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xf numFmtId="0" fontId="3" fillId="2" borderId="1" xfId="0" applyFont="1" applyFill="1" applyBorder="1" applyAlignment="1">
      <alignment horizontal="center" vertical="center" wrapText="1"/>
    </xf>
    <xf numFmtId="0" fontId="1" fillId="3" borderId="6" xfId="0" applyFont="1" applyFill="1" applyBorder="1" applyAlignment="1">
      <alignment horizontal="left" vertical="top"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center" wrapText="1"/>
    </xf>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0" fontId="3" fillId="3" borderId="6" xfId="0" applyFont="1" applyFill="1" applyBorder="1" applyProtection="1">
      <protection locked="0"/>
    </xf>
    <xf numFmtId="0" fontId="1" fillId="3" borderId="6" xfId="0" applyFont="1" applyFill="1" applyBorder="1" applyProtection="1">
      <protection locked="0"/>
    </xf>
    <xf numFmtId="0" fontId="0" fillId="0" borderId="0" xfId="0"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5" fillId="0" borderId="5" xfId="0" applyFont="1" applyBorder="1" applyProtection="1">
      <protection locked="0"/>
    </xf>
    <xf numFmtId="14" fontId="3" fillId="0" borderId="5" xfId="0" applyNumberFormat="1" applyFont="1" applyBorder="1" applyAlignment="1">
      <alignment horizontal="center" vertical="center"/>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1" xfId="0" applyFont="1" applyBorder="1" applyAlignment="1">
      <alignment horizontal="justify" vertical="center"/>
    </xf>
    <xf numFmtId="0" fontId="1" fillId="0" borderId="1" xfId="0" applyFont="1" applyBorder="1" applyAlignment="1">
      <alignment vertical="center" wrapText="1"/>
    </xf>
    <xf numFmtId="0" fontId="6" fillId="0" borderId="3" xfId="0" applyFont="1" applyBorder="1" applyAlignment="1" applyProtection="1">
      <alignment horizontal="left" vertical="center" wrapText="1"/>
      <protection locked="0"/>
    </xf>
    <xf numFmtId="0" fontId="5" fillId="0" borderId="1" xfId="0" applyFont="1" applyBorder="1" applyProtection="1">
      <protection locked="0"/>
    </xf>
    <xf numFmtId="0" fontId="1" fillId="0" borderId="5"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pplyProtection="1">
      <alignment horizontal="center" vertical="center"/>
      <protection locked="0"/>
    </xf>
    <xf numFmtId="14" fontId="3" fillId="0" borderId="1" xfId="0" applyNumberFormat="1" applyFont="1" applyBorder="1" applyAlignment="1">
      <alignment horizontal="center" vertical="center"/>
    </xf>
    <xf numFmtId="0" fontId="7" fillId="0" borderId="0" xfId="0" applyFont="1" applyAlignment="1">
      <alignment horizontal="justify" vertical="center"/>
    </xf>
    <xf numFmtId="0" fontId="1" fillId="0" borderId="4" xfId="0" applyFont="1" applyBorder="1" applyAlignment="1">
      <alignment horizontal="justify" vertical="center"/>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14" fontId="3" fillId="0" borderId="4"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4" xfId="0" applyFont="1" applyBorder="1"/>
    <xf numFmtId="0" fontId="0" fillId="0" borderId="1" xfId="0" applyBorder="1" applyProtection="1">
      <protection locked="0"/>
    </xf>
    <xf numFmtId="0" fontId="7" fillId="0" borderId="1" xfId="0" applyFont="1" applyBorder="1" applyAlignment="1">
      <alignment horizontal="justify" vertical="center"/>
    </xf>
    <xf numFmtId="0" fontId="3" fillId="5" borderId="5" xfId="0" applyFont="1" applyFill="1" applyBorder="1"/>
    <xf numFmtId="0" fontId="5" fillId="5" borderId="1" xfId="0" applyFont="1" applyFill="1" applyBorder="1" applyProtection="1">
      <protection locked="0"/>
    </xf>
    <xf numFmtId="0" fontId="8" fillId="0" borderId="0" xfId="0" applyFont="1" applyAlignment="1">
      <alignment horizontal="justify" vertical="center"/>
    </xf>
    <xf numFmtId="0" fontId="0" fillId="6" borderId="0" xfId="0" applyFill="1"/>
    <xf numFmtId="0" fontId="1" fillId="6" borderId="0" xfId="0" applyFont="1" applyFill="1" applyAlignment="1">
      <alignment horizontal="left" vertical="top" wrapText="1"/>
    </xf>
    <xf numFmtId="0" fontId="1" fillId="6" borderId="0" xfId="0" applyFont="1" applyFill="1"/>
    <xf numFmtId="0" fontId="0" fillId="6" borderId="0" xfId="0" applyFill="1" applyProtection="1">
      <protection locked="0"/>
    </xf>
    <xf numFmtId="0" fontId="0" fillId="6" borderId="0" xfId="0" applyFill="1" applyAlignment="1" applyProtection="1">
      <alignment horizontal="left" vertical="center"/>
      <protection locked="0"/>
    </xf>
    <xf numFmtId="0" fontId="7" fillId="6" borderId="1" xfId="0" applyFont="1" applyFill="1" applyBorder="1" applyAlignment="1">
      <alignment horizontal="justify" vertical="center"/>
    </xf>
    <xf numFmtId="0" fontId="1" fillId="6" borderId="1" xfId="0" applyFont="1" applyFill="1" applyBorder="1" applyAlignment="1">
      <alignment vertical="center" wrapText="1"/>
    </xf>
    <xf numFmtId="0" fontId="1" fillId="6" borderId="1" xfId="0" applyFont="1" applyFill="1" applyBorder="1" applyAlignment="1" applyProtection="1">
      <alignment horizontal="center" vertical="center" wrapText="1"/>
      <protection locked="0"/>
    </xf>
    <xf numFmtId="14" fontId="3" fillId="6" borderId="1" xfId="0" applyNumberFormat="1" applyFont="1" applyFill="1" applyBorder="1" applyAlignment="1">
      <alignment horizontal="center" vertical="center"/>
    </xf>
    <xf numFmtId="0" fontId="5" fillId="6" borderId="1" xfId="0" applyFont="1" applyFill="1" applyBorder="1" applyProtection="1">
      <protection locked="0"/>
    </xf>
    <xf numFmtId="0" fontId="3" fillId="6" borderId="1" xfId="0" applyFont="1" applyFill="1" applyBorder="1"/>
    <xf numFmtId="0" fontId="5" fillId="0" borderId="4" xfId="0" applyFont="1" applyBorder="1" applyProtection="1">
      <protection locked="0"/>
    </xf>
    <xf numFmtId="0" fontId="1" fillId="6" borderId="1" xfId="0" applyFont="1" applyFill="1" applyBorder="1" applyAlignment="1" applyProtection="1">
      <alignment horizontal="center" vertical="center"/>
      <protection locked="0"/>
    </xf>
    <xf numFmtId="0" fontId="0" fillId="0" borderId="1" xfId="0" applyBorder="1"/>
    <xf numFmtId="0" fontId="0" fillId="6" borderId="0" xfId="0" applyFill="1" applyAlignment="1" applyProtection="1">
      <alignment wrapText="1"/>
      <protection locked="0"/>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horizontal="left" vertical="top" wrapText="1"/>
    </xf>
    <xf numFmtId="0" fontId="5" fillId="0" borderId="4"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14" fontId="0" fillId="0" borderId="1" xfId="0" applyNumberForma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 fillId="0" borderId="1" xfId="0" applyFont="1" applyBorder="1" applyAlignment="1">
      <alignment vertical="top" wrapText="1"/>
    </xf>
    <xf numFmtId="0" fontId="11" fillId="0" borderId="1" xfId="0" applyFont="1" applyBorder="1" applyAlignment="1">
      <alignment vertical="center"/>
    </xf>
    <xf numFmtId="0" fontId="11" fillId="0" borderId="1" xfId="0" applyFont="1" applyBorder="1" applyAlignment="1">
      <alignment horizontal="justify" wrapText="1"/>
    </xf>
    <xf numFmtId="0" fontId="11" fillId="0" borderId="1" xfId="0" applyFont="1" applyBorder="1" applyAlignment="1">
      <alignment vertical="center" wrapText="1"/>
    </xf>
    <xf numFmtId="0" fontId="7" fillId="0" borderId="0" xfId="0" applyFont="1" applyAlignment="1">
      <alignment horizontal="left" vertical="distributed"/>
    </xf>
    <xf numFmtId="0" fontId="8" fillId="0" borderId="0" xfId="0" applyFont="1" applyAlignment="1">
      <alignment wrapText="1"/>
    </xf>
    <xf numFmtId="0" fontId="3" fillId="0" borderId="1" xfId="0" applyFont="1" applyBorder="1" applyAlignment="1">
      <alignment horizontal="justify" vertical="center"/>
    </xf>
    <xf numFmtId="0" fontId="3" fillId="0" borderId="10" xfId="0" applyFont="1" applyBorder="1"/>
    <xf numFmtId="14" fontId="3" fillId="0" borderId="12" xfId="0" applyNumberFormat="1" applyFont="1" applyBorder="1" applyAlignment="1">
      <alignment horizontal="center" vertical="center"/>
    </xf>
    <xf numFmtId="0" fontId="0" fillId="0" borderId="11" xfId="0" applyBorder="1"/>
    <xf numFmtId="0" fontId="0" fillId="0" borderId="15" xfId="0" applyBorder="1"/>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4" xfId="0" applyFont="1" applyBorder="1" applyAlignment="1">
      <alignment vertical="center"/>
    </xf>
    <xf numFmtId="0" fontId="0" fillId="0" borderId="10" xfId="0" applyBorder="1"/>
    <xf numFmtId="0" fontId="0" fillId="0" borderId="5" xfId="0" applyBorder="1"/>
    <xf numFmtId="0" fontId="1" fillId="0" borderId="4" xfId="0" applyFont="1"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14" fontId="3" fillId="0" borderId="4" xfId="0" applyNumberFormat="1" applyFont="1" applyBorder="1" applyAlignment="1">
      <alignment horizontal="center" vertical="center"/>
    </xf>
    <xf numFmtId="0" fontId="0" fillId="0" borderId="10" xfId="0" applyBorder="1" applyAlignment="1">
      <alignment horizontal="center" vertical="center"/>
    </xf>
    <xf numFmtId="14" fontId="3" fillId="0" borderId="4" xfId="0" applyNumberFormat="1" applyFont="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14" fontId="0" fillId="0" borderId="4" xfId="0" applyNumberFormat="1" applyBorder="1" applyAlignment="1">
      <alignment horizontal="center" vertical="center"/>
    </xf>
    <xf numFmtId="0" fontId="0" fillId="0" borderId="9" xfId="0" applyBorder="1"/>
    <xf numFmtId="0" fontId="0" fillId="0" borderId="13" xfId="0" applyBorder="1"/>
    <xf numFmtId="0" fontId="1" fillId="0" borderId="7" xfId="0" applyFont="1" applyBorder="1" applyAlignment="1" applyProtection="1">
      <alignment horizontal="center" vertical="center" wrapText="1"/>
      <protection locked="0"/>
    </xf>
    <xf numFmtId="0" fontId="0" fillId="0" borderId="0" xfId="0"/>
    <xf numFmtId="0" fontId="0" fillId="0" borderId="14" xfId="0" applyBorder="1"/>
    <xf numFmtId="0" fontId="1" fillId="0" borderId="12" xfId="0" applyFont="1" applyBorder="1" applyAlignment="1" applyProtection="1">
      <alignment horizontal="center" vertical="center" wrapText="1"/>
      <protection locked="0"/>
    </xf>
    <xf numFmtId="0" fontId="0" fillId="0" borderId="11"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14" fontId="3" fillId="0" borderId="8" xfId="0" applyNumberFormat="1" applyFont="1" applyBorder="1" applyAlignment="1">
      <alignment horizontal="center" vertical="center"/>
    </xf>
    <xf numFmtId="0" fontId="0" fillId="0" borderId="9" xfId="0"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4"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4" fontId="3" fillId="0" borderId="10" xfId="0" applyNumberFormat="1" applyFont="1" applyBorder="1" applyAlignment="1">
      <alignment horizontal="center" vertical="center"/>
    </xf>
    <xf numFmtId="0" fontId="5" fillId="0" borderId="4"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4" fontId="9" fillId="0" borderId="10"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3" fillId="0" borderId="4" xfId="0" applyFont="1" applyBorder="1"/>
    <xf numFmtId="0" fontId="0" fillId="0" borderId="8" xfId="0" applyBorder="1"/>
    <xf numFmtId="14" fontId="0" fillId="0" borderId="11" xfId="0" applyNumberFormat="1" applyBorder="1" applyAlignment="1">
      <alignment horizontal="center" vertical="center"/>
    </xf>
    <xf numFmtId="14" fontId="0" fillId="0" borderId="1" xfId="0" applyNumberFormat="1" applyBorder="1" applyAlignment="1">
      <alignment horizontal="center" vertical="center"/>
    </xf>
    <xf numFmtId="14" fontId="0" fillId="0" borderId="10" xfId="0" applyNumberFormat="1"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1" fillId="0" borderId="4" xfId="0" applyFont="1" applyBorder="1" applyAlignment="1" applyProtection="1">
      <alignment vertical="top" wrapText="1"/>
      <protection locked="0"/>
    </xf>
    <xf numFmtId="0" fontId="0" fillId="0" borderId="5" xfId="0" applyBorder="1" applyAlignment="1">
      <alignment vertical="top" wrapText="1"/>
    </xf>
    <xf numFmtId="14" fontId="3" fillId="0" borderId="4" xfId="0" applyNumberFormat="1" applyFont="1" applyBorder="1" applyAlignment="1">
      <alignment horizontal="center" vertical="center" wrapText="1"/>
    </xf>
    <xf numFmtId="0" fontId="3" fillId="0" borderId="10" xfId="0" applyFont="1" applyBorder="1"/>
    <xf numFmtId="0" fontId="5" fillId="0" borderId="4" xfId="0" applyFont="1" applyBorder="1" applyProtection="1">
      <protection locked="0"/>
    </xf>
    <xf numFmtId="0" fontId="1" fillId="0" borderId="8" xfId="0" applyFont="1" applyBorder="1" applyAlignment="1">
      <alignment horizontal="center" vertical="top" wrapText="1"/>
    </xf>
    <xf numFmtId="0" fontId="4" fillId="0" borderId="7" xfId="0" applyFont="1" applyBorder="1" applyAlignment="1">
      <alignment horizontal="center" vertical="top" wrapText="1"/>
    </xf>
    <xf numFmtId="0" fontId="1" fillId="0" borderId="9" xfId="0" applyFont="1" applyBorder="1" applyAlignment="1">
      <alignment horizontal="center" vertical="top" wrapText="1"/>
    </xf>
    <xf numFmtId="0" fontId="4" fillId="0" borderId="0" xfId="0" applyFont="1" applyAlignment="1">
      <alignment horizontal="center" vertical="top" wrapText="1"/>
    </xf>
    <xf numFmtId="0" fontId="1" fillId="3" borderId="2" xfId="0" applyFont="1" applyFill="1" applyBorder="1" applyAlignment="1">
      <alignment horizontal="center" vertical="top" wrapText="1"/>
    </xf>
    <xf numFmtId="0" fontId="4" fillId="3" borderId="6" xfId="0" applyFont="1" applyFill="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top" wrapText="1"/>
    </xf>
    <xf numFmtId="0" fontId="1" fillId="0" borderId="4" xfId="0" applyFont="1" applyBorder="1" applyAlignment="1">
      <alignment horizontal="center" vertical="top" wrapText="1"/>
    </xf>
    <xf numFmtId="0" fontId="4" fillId="0" borderId="4" xfId="0" applyFont="1" applyBorder="1" applyAlignment="1">
      <alignment horizontal="center" vertical="top"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1" fillId="0" borderId="5" xfId="0" applyFont="1" applyBorder="1" applyAlignment="1">
      <alignment horizontal="center" vertical="top" wrapText="1"/>
    </xf>
    <xf numFmtId="0" fontId="4" fillId="0" borderId="5" xfId="0" applyFont="1" applyBorder="1" applyAlignment="1">
      <alignment horizontal="center" vertical="top" wrapText="1"/>
    </xf>
    <xf numFmtId="0" fontId="1" fillId="5" borderId="1" xfId="0" applyFont="1" applyFill="1" applyBorder="1" applyAlignment="1">
      <alignment horizontal="center" vertical="top" wrapText="1"/>
    </xf>
    <xf numFmtId="0" fontId="0" fillId="6" borderId="0" xfId="0" applyFill="1" applyAlignment="1">
      <alignment vertical="top"/>
    </xf>
    <xf numFmtId="0" fontId="1" fillId="6" borderId="1" xfId="0" applyFont="1" applyFill="1" applyBorder="1" applyAlignment="1">
      <alignment vertical="top" wrapText="1"/>
    </xf>
    <xf numFmtId="0" fontId="4" fillId="6" borderId="1" xfId="0" applyFont="1" applyFill="1" applyBorder="1" applyAlignment="1">
      <alignment vertical="top" wrapText="1"/>
    </xf>
    <xf numFmtId="0" fontId="1" fillId="0" borderId="7" xfId="0" applyFont="1" applyBorder="1" applyAlignment="1">
      <alignment horizontal="center" vertical="top" wrapText="1"/>
    </xf>
    <xf numFmtId="0" fontId="1" fillId="0" borderId="0" xfId="0" applyFont="1" applyAlignment="1">
      <alignment horizontal="center" vertical="top" wrapText="1"/>
    </xf>
    <xf numFmtId="0" fontId="2" fillId="3" borderId="6" xfId="0" applyFont="1" applyFill="1" applyBorder="1" applyAlignment="1">
      <alignment horizontal="left" vertical="top" wrapText="1"/>
    </xf>
    <xf numFmtId="0" fontId="0" fillId="0" borderId="0" xfId="0" applyAlignment="1">
      <alignment vertical="top"/>
    </xf>
  </cellXfs>
  <cellStyles count="1">
    <cellStyle name="Normal" xfId="0" builtinId="0"/>
  </cellStyles>
  <dxfs count="21">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28"/>
  <sheetViews>
    <sheetView tabSelected="1" zoomScale="70" zoomScaleNormal="70" zoomScaleSheetLayoutView="35" zoomScalePageLayoutView="21" workbookViewId="0">
      <pane ySplit="1" topLeftCell="A2" activePane="bottomLeft" state="frozen"/>
      <selection pane="bottomLeft"/>
    </sheetView>
  </sheetViews>
  <sheetFormatPr baseColWidth="10" defaultRowHeight="15" x14ac:dyDescent="0.25"/>
  <cols>
    <col min="1" max="1" width="23.42578125" customWidth="1"/>
    <col min="2" max="2" width="28.42578125" customWidth="1"/>
    <col min="3" max="3" width="28.5703125" customWidth="1"/>
    <col min="4" max="4" width="67.5703125" style="7" customWidth="1"/>
    <col min="5" max="5" width="67.7109375" style="8" customWidth="1"/>
    <col min="6" max="6" width="22.5703125" customWidth="1"/>
    <col min="7" max="7" width="51.5703125" style="13" customWidth="1"/>
    <col min="8" max="8" width="30" style="17" customWidth="1"/>
    <col min="9" max="9" width="21" style="13" customWidth="1"/>
    <col min="10" max="10" width="20.42578125" customWidth="1"/>
    <col min="11" max="11" width="25.28515625" style="13" customWidth="1"/>
    <col min="12" max="13" width="16.7109375" customWidth="1"/>
    <col min="14" max="14" width="51.28515625" style="13" bestFit="1" customWidth="1"/>
    <col min="15" max="15" width="15.7109375" customWidth="1"/>
    <col min="16" max="18" width="11.42578125" customWidth="1"/>
  </cols>
  <sheetData>
    <row r="1" spans="1:15" ht="7.5" customHeight="1" x14ac:dyDescent="0.25"/>
    <row r="2" spans="1:15" ht="54.75" customHeight="1" x14ac:dyDescent="0.25">
      <c r="A2" s="9" t="s">
        <v>7</v>
      </c>
      <c r="B2" s="6" t="s">
        <v>12</v>
      </c>
      <c r="C2" s="6" t="s">
        <v>0</v>
      </c>
      <c r="D2" s="6" t="s">
        <v>1</v>
      </c>
      <c r="E2" s="6" t="s">
        <v>2</v>
      </c>
      <c r="F2" s="6" t="s">
        <v>3</v>
      </c>
      <c r="G2" s="14" t="s">
        <v>8</v>
      </c>
      <c r="H2" s="14" t="s">
        <v>4</v>
      </c>
      <c r="I2" s="14" t="s">
        <v>9</v>
      </c>
      <c r="J2" s="6" t="s">
        <v>13</v>
      </c>
      <c r="K2" s="14" t="s">
        <v>10</v>
      </c>
      <c r="L2" s="6" t="s">
        <v>5</v>
      </c>
      <c r="M2" s="6" t="s">
        <v>14</v>
      </c>
      <c r="N2" s="14" t="s">
        <v>11</v>
      </c>
      <c r="O2" s="6" t="s">
        <v>6</v>
      </c>
    </row>
    <row r="3" spans="1:15" ht="85.5" customHeight="1" x14ac:dyDescent="0.25">
      <c r="A3" s="132" t="s">
        <v>19</v>
      </c>
      <c r="B3" s="133" t="s">
        <v>20</v>
      </c>
      <c r="C3" s="150" t="s">
        <v>21</v>
      </c>
      <c r="D3" s="70" t="s">
        <v>100</v>
      </c>
      <c r="E3" s="71" t="s">
        <v>95</v>
      </c>
      <c r="F3" s="29" t="s">
        <v>24</v>
      </c>
      <c r="G3" s="26"/>
      <c r="H3" s="21" t="s">
        <v>25</v>
      </c>
      <c r="I3" s="22"/>
      <c r="J3" s="88">
        <v>45092</v>
      </c>
      <c r="K3" s="90">
        <v>45099</v>
      </c>
      <c r="L3" s="93">
        <v>45504</v>
      </c>
      <c r="M3" s="5"/>
      <c r="N3" s="19" t="s">
        <v>16</v>
      </c>
      <c r="O3" s="5"/>
    </row>
    <row r="4" spans="1:15" ht="62.25" customHeight="1" x14ac:dyDescent="0.25">
      <c r="A4" s="134"/>
      <c r="B4" s="135"/>
      <c r="C4" s="151"/>
      <c r="D4" s="70" t="s">
        <v>100</v>
      </c>
      <c r="E4" s="71" t="s">
        <v>96</v>
      </c>
      <c r="F4" s="29" t="s">
        <v>24</v>
      </c>
      <c r="G4" s="26"/>
      <c r="H4" s="21" t="s">
        <v>25</v>
      </c>
      <c r="I4" s="22"/>
      <c r="J4" s="89"/>
      <c r="K4" s="89"/>
      <c r="L4" s="89"/>
      <c r="M4" s="5"/>
      <c r="N4" s="19" t="s">
        <v>16</v>
      </c>
      <c r="O4" s="5"/>
    </row>
    <row r="5" spans="1:15" ht="62.25" customHeight="1" x14ac:dyDescent="0.25">
      <c r="A5" s="134"/>
      <c r="B5" s="135"/>
      <c r="C5" s="151"/>
      <c r="D5" s="72" t="s">
        <v>101</v>
      </c>
      <c r="E5" s="71" t="s">
        <v>97</v>
      </c>
      <c r="F5" s="29" t="s">
        <v>24</v>
      </c>
      <c r="G5" s="26"/>
      <c r="H5" s="21" t="s">
        <v>25</v>
      </c>
      <c r="I5" s="22"/>
      <c r="J5" s="89"/>
      <c r="K5" s="89"/>
      <c r="L5" s="89"/>
      <c r="M5" s="5"/>
      <c r="N5" s="19" t="s">
        <v>16</v>
      </c>
      <c r="O5" s="5"/>
    </row>
    <row r="6" spans="1:15" ht="69.75" customHeight="1" x14ac:dyDescent="0.25">
      <c r="A6" s="134"/>
      <c r="B6" s="135"/>
      <c r="C6" s="151"/>
      <c r="D6" s="72" t="s">
        <v>102</v>
      </c>
      <c r="E6" s="71" t="s">
        <v>98</v>
      </c>
      <c r="F6" s="29" t="s">
        <v>24</v>
      </c>
      <c r="G6" s="26"/>
      <c r="H6" s="21" t="s">
        <v>25</v>
      </c>
      <c r="I6" s="22"/>
      <c r="J6" s="89"/>
      <c r="K6" s="89"/>
      <c r="L6" s="89"/>
      <c r="M6" s="5"/>
      <c r="N6" s="19" t="s">
        <v>16</v>
      </c>
      <c r="O6" s="5"/>
    </row>
    <row r="7" spans="1:15" ht="57" customHeight="1" x14ac:dyDescent="0.25">
      <c r="A7" s="134"/>
      <c r="B7" s="135"/>
      <c r="C7" s="151"/>
      <c r="D7" s="70" t="s">
        <v>103</v>
      </c>
      <c r="E7" s="71" t="s">
        <v>99</v>
      </c>
      <c r="F7" s="29" t="s">
        <v>24</v>
      </c>
      <c r="G7" s="26"/>
      <c r="H7" s="21" t="s">
        <v>25</v>
      </c>
      <c r="I7" s="22"/>
      <c r="J7" s="89"/>
      <c r="K7" s="89"/>
      <c r="L7" s="89"/>
      <c r="M7" s="5"/>
      <c r="N7" s="19" t="s">
        <v>17</v>
      </c>
      <c r="O7" s="5"/>
    </row>
    <row r="8" spans="1:15" s="1" customFormat="1" ht="12" customHeight="1" x14ac:dyDescent="0.25">
      <c r="A8" s="136"/>
      <c r="B8" s="137"/>
      <c r="C8" s="10"/>
      <c r="D8" s="10"/>
      <c r="E8" s="10"/>
      <c r="F8" s="11"/>
      <c r="G8" s="16"/>
      <c r="H8" s="18"/>
      <c r="I8" s="16"/>
      <c r="J8" s="2"/>
      <c r="K8" s="15"/>
      <c r="L8" s="2"/>
      <c r="M8" s="2"/>
      <c r="N8" s="15"/>
      <c r="O8" s="4"/>
    </row>
    <row r="9" spans="1:15" s="1" customFormat="1" ht="12" customHeight="1" x14ac:dyDescent="0.25">
      <c r="A9" s="136"/>
      <c r="B9" s="137"/>
      <c r="C9" s="152"/>
      <c r="D9" s="10"/>
      <c r="E9" s="10"/>
      <c r="F9" s="11"/>
      <c r="G9" s="16"/>
      <c r="H9" s="18"/>
      <c r="I9" s="16"/>
      <c r="J9" s="2"/>
      <c r="K9" s="15"/>
      <c r="L9" s="2"/>
      <c r="M9" s="2"/>
      <c r="N9" s="15"/>
      <c r="O9" s="4"/>
    </row>
    <row r="10" spans="1:15" ht="64.5" customHeight="1" x14ac:dyDescent="0.25">
      <c r="A10" s="138" t="s">
        <v>18</v>
      </c>
      <c r="B10" s="139" t="s">
        <v>22</v>
      </c>
      <c r="C10" s="138" t="s">
        <v>23</v>
      </c>
      <c r="D10" s="7" t="s">
        <v>92</v>
      </c>
      <c r="E10" s="69" t="s">
        <v>110</v>
      </c>
      <c r="F10" s="25" t="s">
        <v>24</v>
      </c>
      <c r="G10" s="31"/>
      <c r="H10" s="21" t="s">
        <v>25</v>
      </c>
      <c r="I10" s="23"/>
      <c r="J10" s="20">
        <v>45125</v>
      </c>
      <c r="K10" s="20">
        <v>45127</v>
      </c>
      <c r="L10" s="20">
        <v>45337</v>
      </c>
      <c r="M10" s="5"/>
      <c r="N10" s="27" t="s">
        <v>16</v>
      </c>
      <c r="O10" s="5"/>
    </row>
    <row r="11" spans="1:15" ht="117" customHeight="1" x14ac:dyDescent="0.25">
      <c r="A11" s="138"/>
      <c r="B11" s="139"/>
      <c r="C11" s="138"/>
      <c r="D11" s="33" t="s">
        <v>104</v>
      </c>
      <c r="E11" s="67" t="s">
        <v>81</v>
      </c>
      <c r="F11" s="25" t="s">
        <v>24</v>
      </c>
      <c r="G11" s="31"/>
      <c r="H11" s="21" t="s">
        <v>25</v>
      </c>
      <c r="I11" s="23"/>
      <c r="J11" s="20">
        <v>45125</v>
      </c>
      <c r="K11" s="20">
        <v>45127</v>
      </c>
      <c r="L11" s="20">
        <v>45230</v>
      </c>
      <c r="M11" s="5"/>
      <c r="N11" s="27" t="s">
        <v>16</v>
      </c>
      <c r="O11" s="5"/>
    </row>
    <row r="12" spans="1:15" ht="117" customHeight="1" x14ac:dyDescent="0.25">
      <c r="A12" s="138"/>
      <c r="B12" s="139"/>
      <c r="C12" s="138"/>
      <c r="D12" s="33" t="s">
        <v>93</v>
      </c>
      <c r="E12" s="67" t="s">
        <v>82</v>
      </c>
      <c r="F12" s="25" t="s">
        <v>24</v>
      </c>
      <c r="G12" s="33"/>
      <c r="H12" s="21" t="s">
        <v>25</v>
      </c>
      <c r="I12" s="23"/>
      <c r="J12" s="20">
        <v>45125</v>
      </c>
      <c r="K12" s="20">
        <v>45127</v>
      </c>
      <c r="L12" s="20">
        <v>45230</v>
      </c>
      <c r="M12" s="5"/>
      <c r="N12" s="27" t="s">
        <v>16</v>
      </c>
      <c r="O12" s="5"/>
    </row>
    <row r="13" spans="1:15" ht="117" customHeight="1" x14ac:dyDescent="0.25">
      <c r="A13" s="138"/>
      <c r="B13" s="139"/>
      <c r="C13" s="138"/>
      <c r="D13" s="33" t="s">
        <v>105</v>
      </c>
      <c r="E13" s="67" t="s">
        <v>83</v>
      </c>
      <c r="F13" s="25" t="s">
        <v>24</v>
      </c>
      <c r="G13" s="33"/>
      <c r="H13" s="21" t="s">
        <v>25</v>
      </c>
      <c r="I13" s="23"/>
      <c r="J13" s="20">
        <v>45125</v>
      </c>
      <c r="K13" s="20">
        <v>45127</v>
      </c>
      <c r="L13" s="20">
        <v>45337</v>
      </c>
      <c r="M13" s="5"/>
      <c r="N13" s="27" t="s">
        <v>16</v>
      </c>
      <c r="O13" s="5"/>
    </row>
    <row r="14" spans="1:15" ht="117" customHeight="1" x14ac:dyDescent="0.25">
      <c r="A14" s="138"/>
      <c r="B14" s="139"/>
      <c r="C14" s="138"/>
      <c r="D14" s="33" t="s">
        <v>91</v>
      </c>
      <c r="E14" s="67" t="s">
        <v>84</v>
      </c>
      <c r="F14" s="29" t="s">
        <v>26</v>
      </c>
      <c r="H14" s="21" t="s">
        <v>27</v>
      </c>
      <c r="I14" s="23"/>
      <c r="J14" s="20">
        <v>45125</v>
      </c>
      <c r="K14" s="20">
        <v>45127</v>
      </c>
      <c r="L14" s="20">
        <v>45230</v>
      </c>
      <c r="M14" s="5"/>
      <c r="N14" s="27" t="s">
        <v>16</v>
      </c>
      <c r="O14" s="5"/>
    </row>
    <row r="15" spans="1:15" ht="117" customHeight="1" x14ac:dyDescent="0.25">
      <c r="A15" s="138"/>
      <c r="B15" s="139"/>
      <c r="C15" s="138"/>
      <c r="D15" s="33" t="s">
        <v>91</v>
      </c>
      <c r="E15" s="67" t="s">
        <v>85</v>
      </c>
      <c r="F15" s="29" t="s">
        <v>26</v>
      </c>
      <c r="G15" s="31"/>
      <c r="H15" s="21" t="s">
        <v>27</v>
      </c>
      <c r="I15" s="23"/>
      <c r="J15" s="20">
        <v>45125</v>
      </c>
      <c r="K15" s="20">
        <v>45127</v>
      </c>
      <c r="L15" s="20">
        <v>45337</v>
      </c>
      <c r="M15" s="5"/>
      <c r="N15" s="27" t="s">
        <v>16</v>
      </c>
      <c r="O15" s="5"/>
    </row>
    <row r="16" spans="1:15" ht="231.75" customHeight="1" x14ac:dyDescent="0.25">
      <c r="A16" s="138"/>
      <c r="B16" s="139"/>
      <c r="C16" s="138"/>
      <c r="D16" s="73" t="s">
        <v>106</v>
      </c>
      <c r="E16" s="68" t="s">
        <v>86</v>
      </c>
      <c r="F16" s="29" t="s">
        <v>26</v>
      </c>
      <c r="G16" s="33"/>
      <c r="H16" s="21" t="s">
        <v>27</v>
      </c>
      <c r="I16" s="23"/>
      <c r="J16" s="20">
        <v>45125</v>
      </c>
      <c r="K16" s="20">
        <v>45127</v>
      </c>
      <c r="L16" s="20">
        <v>45337</v>
      </c>
      <c r="M16" s="5"/>
      <c r="N16" s="27" t="s">
        <v>16</v>
      </c>
      <c r="O16" s="5"/>
    </row>
    <row r="17" spans="1:15" ht="114" customHeight="1" x14ac:dyDescent="0.25">
      <c r="A17" s="138"/>
      <c r="B17" s="139"/>
      <c r="C17" s="138"/>
      <c r="D17" s="73" t="s">
        <v>109</v>
      </c>
      <c r="E17" s="67" t="s">
        <v>87</v>
      </c>
      <c r="F17" s="29" t="s">
        <v>26</v>
      </c>
      <c r="G17" s="31"/>
      <c r="H17" s="21" t="s">
        <v>27</v>
      </c>
      <c r="I17" s="23"/>
      <c r="J17" s="20">
        <v>45125</v>
      </c>
      <c r="K17" s="20">
        <v>45127</v>
      </c>
      <c r="L17" s="20">
        <v>45596</v>
      </c>
      <c r="M17" s="3"/>
      <c r="N17" s="27" t="s">
        <v>16</v>
      </c>
      <c r="O17" s="3"/>
    </row>
    <row r="18" spans="1:15" ht="114" customHeight="1" x14ac:dyDescent="0.25">
      <c r="A18" s="138"/>
      <c r="B18" s="139"/>
      <c r="C18" s="138"/>
      <c r="D18" s="33" t="s">
        <v>94</v>
      </c>
      <c r="E18" s="67" t="s">
        <v>88</v>
      </c>
      <c r="F18" s="29" t="s">
        <v>26</v>
      </c>
      <c r="G18" s="31"/>
      <c r="H18" s="21" t="s">
        <v>27</v>
      </c>
      <c r="I18" s="23"/>
      <c r="J18" s="20">
        <v>45125</v>
      </c>
      <c r="K18" s="20">
        <v>45127</v>
      </c>
      <c r="L18" s="20">
        <v>45337</v>
      </c>
      <c r="M18" s="3"/>
      <c r="N18" s="27" t="s">
        <v>16</v>
      </c>
      <c r="O18" s="3"/>
    </row>
    <row r="19" spans="1:15" ht="114" customHeight="1" x14ac:dyDescent="0.25">
      <c r="A19" s="138"/>
      <c r="B19" s="139"/>
      <c r="C19" s="138"/>
      <c r="D19" s="33" t="s">
        <v>107</v>
      </c>
      <c r="E19" s="67" t="s">
        <v>89</v>
      </c>
      <c r="F19" s="29" t="s">
        <v>26</v>
      </c>
      <c r="G19" s="31"/>
      <c r="H19" s="21" t="s">
        <v>27</v>
      </c>
      <c r="I19" s="23"/>
      <c r="J19" s="20">
        <v>45125</v>
      </c>
      <c r="K19" s="20">
        <v>45127</v>
      </c>
      <c r="L19" s="32">
        <v>45337</v>
      </c>
      <c r="M19" s="3"/>
      <c r="N19" s="27" t="s">
        <v>16</v>
      </c>
      <c r="O19" s="3"/>
    </row>
    <row r="20" spans="1:15" ht="125.25" customHeight="1" x14ac:dyDescent="0.25">
      <c r="A20" s="138"/>
      <c r="B20" s="139"/>
      <c r="C20" s="138"/>
      <c r="D20" s="7" t="s">
        <v>90</v>
      </c>
      <c r="E20" s="67" t="s">
        <v>108</v>
      </c>
      <c r="F20" s="29" t="s">
        <v>26</v>
      </c>
      <c r="G20" s="31"/>
      <c r="H20" s="21" t="s">
        <v>27</v>
      </c>
      <c r="I20" s="21"/>
      <c r="J20" s="20">
        <v>45125</v>
      </c>
      <c r="K20" s="20">
        <v>45127</v>
      </c>
      <c r="L20" s="32">
        <v>45337</v>
      </c>
      <c r="M20" s="3"/>
      <c r="N20" s="27" t="s">
        <v>16</v>
      </c>
      <c r="O20" s="3"/>
    </row>
    <row r="21" spans="1:15" s="1" customFormat="1" ht="11.25" customHeight="1" x14ac:dyDescent="0.25">
      <c r="A21" s="136"/>
      <c r="B21" s="137"/>
      <c r="C21" s="10"/>
      <c r="D21" s="10"/>
      <c r="E21" s="12"/>
      <c r="F21" s="12"/>
      <c r="G21" s="16"/>
      <c r="H21" s="18"/>
      <c r="I21" s="16"/>
      <c r="J21" s="2"/>
      <c r="K21" s="15"/>
      <c r="L21" s="2"/>
      <c r="M21" s="2"/>
      <c r="N21" s="15"/>
      <c r="O21" s="4"/>
    </row>
    <row r="22" spans="1:15" ht="72" customHeight="1" x14ac:dyDescent="0.25">
      <c r="A22" s="140" t="s">
        <v>18</v>
      </c>
      <c r="B22" s="141" t="s">
        <v>28</v>
      </c>
      <c r="C22" s="140" t="s">
        <v>29</v>
      </c>
      <c r="D22" s="82" t="s">
        <v>30</v>
      </c>
      <c r="E22" s="85" t="s">
        <v>111</v>
      </c>
      <c r="F22" s="91" t="s">
        <v>32</v>
      </c>
      <c r="G22" s="96" t="s">
        <v>33</v>
      </c>
      <c r="H22" s="99" t="s">
        <v>31</v>
      </c>
      <c r="I22" s="88">
        <v>45169</v>
      </c>
      <c r="J22" s="88">
        <v>45169</v>
      </c>
      <c r="K22" s="103">
        <v>45169</v>
      </c>
      <c r="L22" s="77">
        <v>45278</v>
      </c>
      <c r="M22" s="120"/>
      <c r="N22" s="120" t="s">
        <v>15</v>
      </c>
      <c r="O22" s="121"/>
    </row>
    <row r="23" spans="1:15" ht="24" customHeight="1" x14ac:dyDescent="0.25">
      <c r="A23" s="142"/>
      <c r="B23" s="143"/>
      <c r="C23" s="142"/>
      <c r="D23" s="83"/>
      <c r="E23" s="86"/>
      <c r="F23" s="94"/>
      <c r="G23" s="97"/>
      <c r="H23" s="100"/>
      <c r="I23" s="83"/>
      <c r="J23" s="89"/>
      <c r="K23" s="94"/>
      <c r="L23" s="78"/>
      <c r="M23" s="83"/>
      <c r="N23" s="83"/>
      <c r="O23" s="94"/>
    </row>
    <row r="24" spans="1:15" ht="44.25" hidden="1" customHeight="1" x14ac:dyDescent="0.25">
      <c r="A24" s="142"/>
      <c r="B24" s="143"/>
      <c r="C24" s="142"/>
      <c r="D24" s="83"/>
      <c r="E24" s="86"/>
      <c r="F24" s="94"/>
      <c r="G24" s="97"/>
      <c r="H24" s="100"/>
      <c r="I24" s="83"/>
      <c r="J24" s="89"/>
      <c r="K24" s="94"/>
      <c r="L24" s="78"/>
      <c r="M24" s="83"/>
      <c r="N24" s="83"/>
      <c r="O24" s="94"/>
    </row>
    <row r="25" spans="1:15" ht="3" hidden="1" customHeight="1" x14ac:dyDescent="0.25">
      <c r="A25" s="142"/>
      <c r="B25" s="143"/>
      <c r="C25" s="142"/>
      <c r="D25" s="83"/>
      <c r="E25" s="86"/>
      <c r="F25" s="94"/>
      <c r="G25" s="97"/>
      <c r="H25" s="100"/>
      <c r="I25" s="83"/>
      <c r="J25" s="89"/>
      <c r="K25" s="94"/>
      <c r="L25" s="78"/>
      <c r="M25" s="83"/>
      <c r="N25" s="83"/>
      <c r="O25" s="94"/>
    </row>
    <row r="26" spans="1:15" ht="61.5" hidden="1" customHeight="1" x14ac:dyDescent="0.25">
      <c r="A26" s="144"/>
      <c r="B26" s="145"/>
      <c r="C26" s="144"/>
      <c r="D26" s="84"/>
      <c r="E26" s="87"/>
      <c r="F26" s="95"/>
      <c r="G26" s="98"/>
      <c r="H26" s="101"/>
      <c r="I26" s="84"/>
      <c r="J26" s="102"/>
      <c r="K26" s="95"/>
      <c r="L26" s="79"/>
      <c r="M26" s="84"/>
      <c r="N26" s="84"/>
      <c r="O26" s="95"/>
    </row>
    <row r="27" spans="1:15" x14ac:dyDescent="0.25">
      <c r="A27" s="136"/>
      <c r="B27" s="137"/>
      <c r="C27" s="10"/>
      <c r="D27" s="10"/>
      <c r="E27" s="10"/>
      <c r="F27" s="12"/>
      <c r="G27" s="16"/>
      <c r="H27" s="18"/>
      <c r="I27" s="16"/>
      <c r="J27" s="2"/>
      <c r="K27" s="15"/>
      <c r="L27" s="2"/>
      <c r="M27" s="2"/>
      <c r="N27" s="15"/>
      <c r="O27" s="4"/>
    </row>
    <row r="28" spans="1:15" ht="18" x14ac:dyDescent="0.25">
      <c r="A28" s="146"/>
      <c r="B28" s="10"/>
      <c r="C28" s="10"/>
      <c r="D28" s="10"/>
      <c r="E28" s="10"/>
      <c r="F28" s="10"/>
      <c r="G28" s="10"/>
      <c r="H28" s="10"/>
      <c r="I28" s="10"/>
      <c r="J28" s="10"/>
      <c r="K28" s="10"/>
      <c r="L28" s="10"/>
      <c r="M28" s="43"/>
      <c r="N28" s="44"/>
      <c r="O28" s="43"/>
    </row>
    <row r="29" spans="1:15" ht="47.25" customHeight="1" x14ac:dyDescent="0.25">
      <c r="A29" s="138" t="s">
        <v>18</v>
      </c>
      <c r="B29" s="139" t="s">
        <v>34</v>
      </c>
      <c r="C29" s="138" t="s">
        <v>35</v>
      </c>
      <c r="D29" s="45" t="s">
        <v>119</v>
      </c>
      <c r="E29" s="74" t="s">
        <v>112</v>
      </c>
      <c r="F29" s="25" t="s">
        <v>24</v>
      </c>
      <c r="G29" s="31"/>
      <c r="H29" s="21" t="s">
        <v>25</v>
      </c>
      <c r="I29" s="23"/>
      <c r="J29" s="32">
        <v>45260</v>
      </c>
      <c r="K29" s="32">
        <v>45260</v>
      </c>
      <c r="L29" s="20">
        <v>45443</v>
      </c>
      <c r="M29" s="5"/>
      <c r="N29" s="27" t="s">
        <v>16</v>
      </c>
      <c r="O29" s="5"/>
    </row>
    <row r="30" spans="1:15" ht="58.5" customHeight="1" x14ac:dyDescent="0.25">
      <c r="A30" s="138"/>
      <c r="B30" s="139"/>
      <c r="C30" s="138"/>
      <c r="D30" s="45" t="s">
        <v>120</v>
      </c>
      <c r="E30" s="74" t="s">
        <v>113</v>
      </c>
      <c r="F30" s="25" t="s">
        <v>24</v>
      </c>
      <c r="G30" s="31"/>
      <c r="H30" s="21" t="s">
        <v>25</v>
      </c>
      <c r="I30" s="23"/>
      <c r="J30" s="32">
        <v>45260</v>
      </c>
      <c r="K30" s="32">
        <v>45260</v>
      </c>
      <c r="L30" s="20">
        <v>45443</v>
      </c>
      <c r="M30" s="3"/>
      <c r="N30" s="27" t="s">
        <v>16</v>
      </c>
      <c r="O30" s="3"/>
    </row>
    <row r="31" spans="1:15" ht="68.25" customHeight="1" x14ac:dyDescent="0.25">
      <c r="A31" s="138"/>
      <c r="B31" s="139"/>
      <c r="C31" s="138"/>
      <c r="D31" s="45" t="s">
        <v>121</v>
      </c>
      <c r="E31" s="24" t="s">
        <v>114</v>
      </c>
      <c r="F31" s="25" t="s">
        <v>24</v>
      </c>
      <c r="G31" s="31"/>
      <c r="H31" s="21" t="s">
        <v>25</v>
      </c>
      <c r="I31" s="23"/>
      <c r="J31" s="32">
        <v>45260</v>
      </c>
      <c r="K31" s="32">
        <v>45260</v>
      </c>
      <c r="L31" s="20">
        <v>45443</v>
      </c>
      <c r="M31" s="3"/>
      <c r="N31" s="27" t="s">
        <v>16</v>
      </c>
      <c r="O31" s="3"/>
    </row>
    <row r="32" spans="1:15" ht="63" customHeight="1" x14ac:dyDescent="0.25">
      <c r="A32" s="138"/>
      <c r="B32" s="139"/>
      <c r="C32" s="138"/>
      <c r="D32" s="45" t="s">
        <v>122</v>
      </c>
      <c r="E32" s="24" t="s">
        <v>115</v>
      </c>
      <c r="F32" s="25" t="s">
        <v>24</v>
      </c>
      <c r="G32" s="35"/>
      <c r="H32" s="21" t="s">
        <v>25</v>
      </c>
      <c r="I32" s="37"/>
      <c r="J32" s="32">
        <v>45260</v>
      </c>
      <c r="K32" s="32">
        <v>45260</v>
      </c>
      <c r="L32" s="20">
        <v>45443</v>
      </c>
      <c r="M32" s="40"/>
      <c r="N32" s="27" t="s">
        <v>16</v>
      </c>
      <c r="O32" s="3"/>
    </row>
    <row r="33" spans="1:15" ht="102.75" customHeight="1" x14ac:dyDescent="0.25">
      <c r="A33" s="138"/>
      <c r="B33" s="139"/>
      <c r="C33" s="138"/>
      <c r="D33" s="45" t="s">
        <v>123</v>
      </c>
      <c r="E33" s="24" t="s">
        <v>116</v>
      </c>
      <c r="F33" s="25" t="s">
        <v>24</v>
      </c>
      <c r="G33" s="35"/>
      <c r="H33" s="21" t="s">
        <v>25</v>
      </c>
      <c r="I33" s="37"/>
      <c r="J33" s="32">
        <v>45260</v>
      </c>
      <c r="K33" s="32">
        <v>45260</v>
      </c>
      <c r="L33" s="20">
        <v>45443</v>
      </c>
      <c r="M33" s="40"/>
      <c r="N33" s="27" t="s">
        <v>16</v>
      </c>
      <c r="O33" s="3"/>
    </row>
    <row r="34" spans="1:15" ht="79.5" customHeight="1" x14ac:dyDescent="0.25">
      <c r="A34" s="138"/>
      <c r="B34" s="139"/>
      <c r="C34" s="138"/>
      <c r="D34" s="45" t="s">
        <v>124</v>
      </c>
      <c r="E34" s="24" t="s">
        <v>36</v>
      </c>
      <c r="F34" s="25" t="s">
        <v>24</v>
      </c>
      <c r="G34" s="35"/>
      <c r="H34" s="21" t="s">
        <v>25</v>
      </c>
      <c r="I34" s="37"/>
      <c r="J34" s="32">
        <v>45260</v>
      </c>
      <c r="K34" s="32">
        <v>45260</v>
      </c>
      <c r="L34" s="20">
        <v>45443</v>
      </c>
      <c r="M34" s="40"/>
      <c r="N34" s="27" t="s">
        <v>16</v>
      </c>
      <c r="O34" s="3"/>
    </row>
    <row r="35" spans="1:15" ht="79.5" customHeight="1" x14ac:dyDescent="0.25">
      <c r="A35" s="138"/>
      <c r="B35" s="139"/>
      <c r="C35" s="138"/>
      <c r="D35" s="45" t="s">
        <v>125</v>
      </c>
      <c r="E35" s="24" t="s">
        <v>117</v>
      </c>
      <c r="F35" s="25" t="s">
        <v>24</v>
      </c>
      <c r="G35" s="35"/>
      <c r="H35" s="21" t="s">
        <v>25</v>
      </c>
      <c r="I35" s="37"/>
      <c r="J35" s="32">
        <v>45260</v>
      </c>
      <c r="K35" s="32">
        <v>45260</v>
      </c>
      <c r="L35" s="20">
        <v>45443</v>
      </c>
      <c r="M35" s="40"/>
      <c r="N35" s="27" t="s">
        <v>16</v>
      </c>
      <c r="O35" s="3"/>
    </row>
    <row r="36" spans="1:15" ht="79.5" customHeight="1" x14ac:dyDescent="0.25">
      <c r="A36" s="138"/>
      <c r="B36" s="139"/>
      <c r="C36" s="138"/>
      <c r="D36" s="45" t="s">
        <v>126</v>
      </c>
      <c r="E36" s="24" t="s">
        <v>118</v>
      </c>
      <c r="F36" s="29" t="s">
        <v>37</v>
      </c>
      <c r="G36" s="35"/>
      <c r="H36" s="21" t="s">
        <v>25</v>
      </c>
      <c r="I36" s="37"/>
      <c r="J36" s="32">
        <v>45260</v>
      </c>
      <c r="K36" s="32">
        <v>45260</v>
      </c>
      <c r="L36" s="20">
        <v>45443</v>
      </c>
      <c r="M36" s="40"/>
      <c r="N36" s="27" t="s">
        <v>16</v>
      </c>
      <c r="O36" s="3"/>
    </row>
    <row r="37" spans="1:15" x14ac:dyDescent="0.25">
      <c r="A37" s="147"/>
      <c r="B37" s="147"/>
      <c r="C37" s="147"/>
      <c r="D37" s="47"/>
      <c r="E37" s="46"/>
      <c r="F37" s="46"/>
      <c r="G37" s="49"/>
      <c r="H37" s="50"/>
      <c r="I37" s="49"/>
      <c r="J37" s="46"/>
      <c r="K37" s="49"/>
      <c r="L37" s="46"/>
      <c r="M37" s="46"/>
      <c r="N37" s="49"/>
      <c r="O37" s="46"/>
    </row>
    <row r="38" spans="1:15" ht="51" customHeight="1" x14ac:dyDescent="0.25">
      <c r="A38" s="138" t="s">
        <v>18</v>
      </c>
      <c r="B38" s="139" t="s">
        <v>38</v>
      </c>
      <c r="C38" s="138" t="s">
        <v>39</v>
      </c>
      <c r="D38" s="28" t="s">
        <v>41</v>
      </c>
      <c r="E38" s="24" t="s">
        <v>127</v>
      </c>
      <c r="F38" s="25" t="s">
        <v>24</v>
      </c>
      <c r="G38" s="31"/>
      <c r="H38" s="21" t="s">
        <v>25</v>
      </c>
      <c r="I38" s="23"/>
      <c r="J38" s="32">
        <v>45260</v>
      </c>
      <c r="K38" s="32">
        <v>45634</v>
      </c>
      <c r="L38" s="20">
        <v>45504</v>
      </c>
      <c r="M38" s="5"/>
      <c r="N38" s="27" t="s">
        <v>16</v>
      </c>
      <c r="O38" s="5"/>
    </row>
    <row r="39" spans="1:15" ht="63.75" customHeight="1" x14ac:dyDescent="0.25">
      <c r="A39" s="138"/>
      <c r="B39" s="139"/>
      <c r="C39" s="138"/>
      <c r="D39" s="24" t="s">
        <v>42</v>
      </c>
      <c r="E39" s="24" t="s">
        <v>40</v>
      </c>
      <c r="F39" s="25" t="s">
        <v>24</v>
      </c>
      <c r="G39" s="31"/>
      <c r="H39" s="21" t="s">
        <v>25</v>
      </c>
      <c r="I39" s="23"/>
      <c r="J39" s="32">
        <v>45260</v>
      </c>
      <c r="K39" s="32">
        <v>45634</v>
      </c>
      <c r="L39" s="20">
        <v>45688</v>
      </c>
      <c r="M39" s="3"/>
      <c r="N39" s="27" t="s">
        <v>16</v>
      </c>
      <c r="O39" s="3"/>
    </row>
    <row r="40" spans="1:15" ht="38.25" x14ac:dyDescent="0.25">
      <c r="A40" s="138"/>
      <c r="B40" s="139"/>
      <c r="C40" s="138"/>
      <c r="D40" s="45" t="s">
        <v>43</v>
      </c>
      <c r="E40" s="24" t="s">
        <v>128</v>
      </c>
      <c r="F40" s="25" t="s">
        <v>24</v>
      </c>
      <c r="G40" s="31"/>
      <c r="H40" s="21" t="s">
        <v>25</v>
      </c>
      <c r="I40" s="23"/>
      <c r="J40" s="32">
        <v>45260</v>
      </c>
      <c r="K40" s="32">
        <v>45634</v>
      </c>
      <c r="L40" s="75" t="s">
        <v>132</v>
      </c>
      <c r="M40" s="3"/>
      <c r="N40" s="27" t="s">
        <v>16</v>
      </c>
      <c r="O40" s="3"/>
    </row>
    <row r="41" spans="1:15" ht="75.75" customHeight="1" x14ac:dyDescent="0.25">
      <c r="A41" s="138"/>
      <c r="B41" s="139"/>
      <c r="C41" s="138"/>
      <c r="D41" s="42" t="s">
        <v>44</v>
      </c>
      <c r="E41" s="24" t="s">
        <v>129</v>
      </c>
      <c r="F41" s="25" t="s">
        <v>24</v>
      </c>
      <c r="G41" s="35"/>
      <c r="H41" s="21" t="s">
        <v>25</v>
      </c>
      <c r="I41" s="37"/>
      <c r="J41" s="32">
        <v>45260</v>
      </c>
      <c r="K41" s="32">
        <v>45634</v>
      </c>
      <c r="L41" s="20">
        <v>45657</v>
      </c>
      <c r="M41" s="40"/>
      <c r="N41" s="27" t="s">
        <v>16</v>
      </c>
      <c r="O41" s="3"/>
    </row>
    <row r="42" spans="1:15" ht="78.75" customHeight="1" x14ac:dyDescent="0.25">
      <c r="A42" s="138"/>
      <c r="B42" s="139"/>
      <c r="C42" s="138"/>
      <c r="D42" s="42" t="s">
        <v>45</v>
      </c>
      <c r="E42" s="24" t="s">
        <v>130</v>
      </c>
      <c r="F42" s="25" t="s">
        <v>24</v>
      </c>
      <c r="G42" s="35"/>
      <c r="H42" s="21" t="s">
        <v>25</v>
      </c>
      <c r="I42" s="37"/>
      <c r="J42" s="32">
        <v>45260</v>
      </c>
      <c r="K42" s="32">
        <v>45634</v>
      </c>
      <c r="L42" s="20">
        <v>45657</v>
      </c>
      <c r="M42" s="40"/>
      <c r="N42" s="27" t="s">
        <v>16</v>
      </c>
      <c r="O42" s="3"/>
    </row>
    <row r="43" spans="1:15" ht="90" customHeight="1" x14ac:dyDescent="0.25">
      <c r="A43" s="138"/>
      <c r="B43" s="139"/>
      <c r="C43" s="138"/>
      <c r="D43" s="42" t="s">
        <v>46</v>
      </c>
      <c r="E43" s="24" t="s">
        <v>131</v>
      </c>
      <c r="F43" s="25" t="s">
        <v>24</v>
      </c>
      <c r="G43" s="35"/>
      <c r="H43" s="21" t="s">
        <v>25</v>
      </c>
      <c r="I43" s="37"/>
      <c r="J43" s="32">
        <v>45260</v>
      </c>
      <c r="K43" s="32">
        <v>45634</v>
      </c>
      <c r="L43" s="20">
        <v>45657</v>
      </c>
      <c r="M43" s="40"/>
      <c r="N43" s="27" t="s">
        <v>16</v>
      </c>
      <c r="O43" s="3"/>
    </row>
    <row r="44" spans="1:15" ht="20.25" customHeight="1" x14ac:dyDescent="0.25">
      <c r="A44" s="147"/>
      <c r="B44" s="147"/>
      <c r="C44" s="147"/>
      <c r="D44" s="47"/>
      <c r="E44" s="46"/>
      <c r="F44" s="46"/>
      <c r="G44" s="49"/>
      <c r="H44" s="50"/>
      <c r="I44" s="49"/>
      <c r="J44" s="46"/>
      <c r="K44" s="49"/>
      <c r="L44" s="46"/>
      <c r="M44" s="46"/>
      <c r="N44" s="49"/>
      <c r="O44" s="46"/>
    </row>
    <row r="45" spans="1:15" ht="159" customHeight="1" x14ac:dyDescent="0.25">
      <c r="A45" s="140" t="s">
        <v>18</v>
      </c>
      <c r="B45" s="141" t="s">
        <v>47</v>
      </c>
      <c r="C45" s="140" t="s">
        <v>48</v>
      </c>
      <c r="D45" s="106" t="s">
        <v>49</v>
      </c>
      <c r="E45" s="24" t="s">
        <v>133</v>
      </c>
      <c r="F45" s="80" t="s">
        <v>50</v>
      </c>
      <c r="G45" s="127" t="s">
        <v>54</v>
      </c>
      <c r="H45" s="105" t="s">
        <v>52</v>
      </c>
      <c r="I45" s="108" t="s">
        <v>53</v>
      </c>
      <c r="J45" s="129">
        <v>45279</v>
      </c>
      <c r="K45" s="88">
        <v>45281</v>
      </c>
      <c r="L45" s="88">
        <v>46386</v>
      </c>
      <c r="M45" s="130"/>
      <c r="N45" s="131" t="s">
        <v>16</v>
      </c>
      <c r="O45" s="5"/>
    </row>
    <row r="46" spans="1:15" ht="163.5" customHeight="1" x14ac:dyDescent="0.25">
      <c r="A46" s="142"/>
      <c r="B46" s="143"/>
      <c r="C46" s="142"/>
      <c r="D46" s="126"/>
      <c r="E46" s="24" t="s">
        <v>134</v>
      </c>
      <c r="F46" s="126"/>
      <c r="G46" s="128"/>
      <c r="H46" s="126"/>
      <c r="I46" s="102"/>
      <c r="J46" s="126"/>
      <c r="K46" s="102"/>
      <c r="L46" s="102"/>
      <c r="M46" s="84"/>
      <c r="N46" s="84"/>
      <c r="O46" s="76"/>
    </row>
    <row r="47" spans="1:15" ht="118.5" customHeight="1" x14ac:dyDescent="0.25">
      <c r="A47" s="144"/>
      <c r="B47" s="145"/>
      <c r="C47" s="144"/>
      <c r="D47" s="34" t="s">
        <v>135</v>
      </c>
      <c r="E47" s="24" t="s">
        <v>51</v>
      </c>
      <c r="F47" s="30" t="s">
        <v>50</v>
      </c>
      <c r="G47" s="36" t="s">
        <v>55</v>
      </c>
      <c r="H47" s="36" t="s">
        <v>52</v>
      </c>
      <c r="I47" s="37" t="s">
        <v>53</v>
      </c>
      <c r="J47" s="38">
        <v>45279</v>
      </c>
      <c r="K47" s="38">
        <v>45281</v>
      </c>
      <c r="L47" s="39">
        <v>45382</v>
      </c>
      <c r="M47" s="40"/>
      <c r="N47" s="57" t="s">
        <v>17</v>
      </c>
      <c r="O47" s="40"/>
    </row>
    <row r="48" spans="1:15" s="59" customFormat="1" ht="18" x14ac:dyDescent="0.25">
      <c r="A48" s="148"/>
      <c r="B48" s="149"/>
      <c r="C48" s="148"/>
      <c r="D48" s="51"/>
      <c r="E48" s="48"/>
      <c r="F48" s="52"/>
      <c r="G48" s="58"/>
      <c r="H48" s="53"/>
      <c r="I48" s="58"/>
      <c r="J48" s="54"/>
      <c r="K48" s="54"/>
      <c r="L48" s="54"/>
      <c r="M48" s="56"/>
      <c r="N48" s="55"/>
      <c r="O48" s="56"/>
    </row>
    <row r="49" spans="1:15" ht="63.75" customHeight="1" x14ac:dyDescent="0.25">
      <c r="A49" s="140" t="s">
        <v>18</v>
      </c>
      <c r="B49" s="141" t="s">
        <v>56</v>
      </c>
      <c r="C49" s="140" t="s">
        <v>57</v>
      </c>
      <c r="D49" s="105" t="s">
        <v>59</v>
      </c>
      <c r="E49" s="105" t="s">
        <v>58</v>
      </c>
      <c r="F49" s="80" t="s">
        <v>60</v>
      </c>
      <c r="G49" s="105" t="s">
        <v>61</v>
      </c>
      <c r="H49" s="105" t="s">
        <v>62</v>
      </c>
      <c r="I49" s="108"/>
      <c r="J49" s="88">
        <v>45645</v>
      </c>
      <c r="K49" s="88" t="s">
        <v>136</v>
      </c>
      <c r="L49" s="20"/>
      <c r="M49" s="5"/>
      <c r="N49" s="112" t="s">
        <v>17</v>
      </c>
    </row>
    <row r="50" spans="1:15" ht="68.25" customHeight="1" x14ac:dyDescent="0.25">
      <c r="A50" s="144"/>
      <c r="B50" s="145"/>
      <c r="C50" s="144"/>
      <c r="D50" s="106"/>
      <c r="E50" s="106"/>
      <c r="F50" s="81"/>
      <c r="G50" s="107"/>
      <c r="H50" s="106"/>
      <c r="I50" s="89"/>
      <c r="J50" s="111"/>
      <c r="K50" s="111"/>
      <c r="L50" s="39"/>
      <c r="M50" s="40"/>
      <c r="N50" s="113"/>
    </row>
    <row r="51" spans="1:15" x14ac:dyDescent="0.25">
      <c r="A51" s="147"/>
      <c r="B51" s="147"/>
      <c r="C51" s="147"/>
      <c r="D51" s="47"/>
      <c r="E51" s="47"/>
      <c r="F51" s="46"/>
      <c r="G51" s="60"/>
      <c r="H51" s="50"/>
      <c r="I51" s="49"/>
      <c r="J51" s="46"/>
      <c r="K51" s="49"/>
      <c r="L51" s="46"/>
      <c r="M51" s="46"/>
      <c r="N51" s="49"/>
      <c r="O51" s="46"/>
    </row>
    <row r="52" spans="1:15" ht="51.75" customHeight="1" x14ac:dyDescent="0.25">
      <c r="A52" s="140" t="s">
        <v>18</v>
      </c>
      <c r="B52" s="141" t="s">
        <v>63</v>
      </c>
      <c r="C52" s="140" t="s">
        <v>64</v>
      </c>
      <c r="D52" s="105" t="s">
        <v>66</v>
      </c>
      <c r="E52" s="105" t="s">
        <v>65</v>
      </c>
      <c r="F52" s="80" t="s">
        <v>67</v>
      </c>
      <c r="G52" s="105" t="s">
        <v>69</v>
      </c>
      <c r="H52" s="105" t="s">
        <v>70</v>
      </c>
      <c r="I52" s="104" t="s">
        <v>68</v>
      </c>
      <c r="J52" s="122">
        <v>45314</v>
      </c>
      <c r="K52" s="122">
        <v>45314</v>
      </c>
      <c r="L52" s="116">
        <v>45626</v>
      </c>
      <c r="M52" s="5"/>
      <c r="N52" s="114" t="s">
        <v>17</v>
      </c>
    </row>
    <row r="53" spans="1:15" ht="51.75" customHeight="1" x14ac:dyDescent="0.25">
      <c r="A53" s="144"/>
      <c r="B53" s="145"/>
      <c r="C53" s="144"/>
      <c r="D53" s="106"/>
      <c r="E53" s="106"/>
      <c r="F53" s="81"/>
      <c r="G53" s="106"/>
      <c r="H53" s="106"/>
      <c r="I53" s="104"/>
      <c r="J53" s="122"/>
      <c r="K53" s="122"/>
      <c r="L53" s="116"/>
      <c r="M53" s="40"/>
      <c r="N53" s="115"/>
    </row>
    <row r="54" spans="1:15" x14ac:dyDescent="0.25">
      <c r="A54" s="147"/>
      <c r="B54" s="147"/>
      <c r="C54" s="147"/>
      <c r="D54" s="47"/>
      <c r="E54" s="46"/>
      <c r="F54" s="46"/>
      <c r="G54" s="49"/>
      <c r="H54" s="50"/>
      <c r="I54" s="49"/>
      <c r="J54" s="46"/>
      <c r="K54" s="49"/>
      <c r="L54" s="46"/>
      <c r="M54" s="46"/>
      <c r="N54" s="49"/>
      <c r="O54" s="46"/>
    </row>
    <row r="55" spans="1:15" ht="45.75" customHeight="1" x14ac:dyDescent="0.25">
      <c r="A55" s="138" t="s">
        <v>18</v>
      </c>
      <c r="B55" s="139" t="s">
        <v>71</v>
      </c>
      <c r="C55" s="138" t="s">
        <v>72</v>
      </c>
      <c r="D55" s="119" t="s">
        <v>76</v>
      </c>
      <c r="E55" s="119" t="s">
        <v>137</v>
      </c>
      <c r="F55" s="92" t="s">
        <v>74</v>
      </c>
      <c r="G55" s="119" t="s">
        <v>80</v>
      </c>
      <c r="H55" s="119" t="s">
        <v>78</v>
      </c>
      <c r="I55" s="109" t="s">
        <v>79</v>
      </c>
      <c r="J55" s="93">
        <v>45314</v>
      </c>
      <c r="K55" s="123">
        <v>45314</v>
      </c>
      <c r="L55" s="117">
        <v>45473</v>
      </c>
      <c r="M55" s="5"/>
      <c r="N55" s="114" t="s">
        <v>16</v>
      </c>
    </row>
    <row r="56" spans="1:15" ht="53.25" customHeight="1" x14ac:dyDescent="0.25">
      <c r="A56" s="138"/>
      <c r="B56" s="139"/>
      <c r="C56" s="138"/>
      <c r="D56" s="119"/>
      <c r="E56" s="119"/>
      <c r="F56" s="92"/>
      <c r="G56" s="105"/>
      <c r="H56" s="105"/>
      <c r="I56" s="110"/>
      <c r="J56" s="124"/>
      <c r="K56" s="93"/>
      <c r="L56" s="118"/>
      <c r="M56" s="40"/>
      <c r="N56" s="115"/>
    </row>
    <row r="57" spans="1:15" ht="45" x14ac:dyDescent="0.25">
      <c r="A57" s="138"/>
      <c r="B57" s="139"/>
      <c r="C57" s="138"/>
      <c r="D57" s="63" t="s">
        <v>77</v>
      </c>
      <c r="E57" s="62" t="s">
        <v>73</v>
      </c>
      <c r="F57" s="61" t="s">
        <v>75</v>
      </c>
      <c r="G57" s="41"/>
      <c r="H57" s="65"/>
      <c r="I57" s="41"/>
      <c r="J57" s="125"/>
      <c r="K57" s="66">
        <v>45314</v>
      </c>
      <c r="L57" s="66">
        <v>45412</v>
      </c>
      <c r="M57" s="59"/>
      <c r="N57" s="64" t="s">
        <v>16</v>
      </c>
    </row>
    <row r="58" spans="1:15" ht="15" customHeight="1" x14ac:dyDescent="0.25">
      <c r="A58" s="147"/>
      <c r="B58" s="147"/>
      <c r="C58" s="147"/>
      <c r="D58" s="46"/>
      <c r="E58" s="46"/>
      <c r="F58" s="46"/>
      <c r="G58" s="46"/>
      <c r="H58" s="46"/>
      <c r="I58" s="46"/>
      <c r="J58" s="46"/>
      <c r="K58" s="46"/>
      <c r="L58" s="46"/>
      <c r="M58" s="46"/>
      <c r="N58" s="46"/>
      <c r="O58" s="46"/>
    </row>
    <row r="59" spans="1:15" x14ac:dyDescent="0.25">
      <c r="C59" s="153"/>
      <c r="E59" s="7"/>
    </row>
    <row r="60" spans="1:15" x14ac:dyDescent="0.25">
      <c r="E60" s="7"/>
    </row>
    <row r="61" spans="1:15" x14ac:dyDescent="0.25">
      <c r="E61" s="7"/>
    </row>
    <row r="62" spans="1:15" x14ac:dyDescent="0.25">
      <c r="E62" s="7"/>
    </row>
    <row r="63" spans="1:15" x14ac:dyDescent="0.25">
      <c r="E63" s="7"/>
    </row>
    <row r="64" spans="1:15" x14ac:dyDescent="0.25">
      <c r="E64" s="7"/>
    </row>
    <row r="65" spans="5:5" x14ac:dyDescent="0.25">
      <c r="E65" s="7"/>
    </row>
    <row r="4028" ht="13.5" customHeight="1" x14ac:dyDescent="0.25"/>
  </sheetData>
  <dataConsolidate/>
  <mergeCells count="81">
    <mergeCell ref="K45:K46"/>
    <mergeCell ref="J45:J46"/>
    <mergeCell ref="M45:M46"/>
    <mergeCell ref="L45:L46"/>
    <mergeCell ref="N45:N46"/>
    <mergeCell ref="D45:D46"/>
    <mergeCell ref="F45:F46"/>
    <mergeCell ref="G45:G46"/>
    <mergeCell ref="H45:H46"/>
    <mergeCell ref="I45:I46"/>
    <mergeCell ref="M22:M26"/>
    <mergeCell ref="N22:N26"/>
    <mergeCell ref="O22:O26"/>
    <mergeCell ref="E55:E56"/>
    <mergeCell ref="E52:E53"/>
    <mergeCell ref="F52:F53"/>
    <mergeCell ref="H52:H53"/>
    <mergeCell ref="J52:J53"/>
    <mergeCell ref="E49:E50"/>
    <mergeCell ref="K52:K53"/>
    <mergeCell ref="G52:G53"/>
    <mergeCell ref="K55:K56"/>
    <mergeCell ref="J55:J57"/>
    <mergeCell ref="F55:F56"/>
    <mergeCell ref="G55:G56"/>
    <mergeCell ref="H55:H56"/>
    <mergeCell ref="I55:I56"/>
    <mergeCell ref="A55:A57"/>
    <mergeCell ref="J49:J50"/>
    <mergeCell ref="K49:K50"/>
    <mergeCell ref="N49:N50"/>
    <mergeCell ref="A52:A53"/>
    <mergeCell ref="B52:B53"/>
    <mergeCell ref="C52:C53"/>
    <mergeCell ref="D52:D53"/>
    <mergeCell ref="N52:N53"/>
    <mergeCell ref="L52:L53"/>
    <mergeCell ref="L55:L56"/>
    <mergeCell ref="N55:N56"/>
    <mergeCell ref="C55:C57"/>
    <mergeCell ref="B55:B57"/>
    <mergeCell ref="D55:D56"/>
    <mergeCell ref="I52:I53"/>
    <mergeCell ref="F49:F50"/>
    <mergeCell ref="H49:H50"/>
    <mergeCell ref="A49:A50"/>
    <mergeCell ref="B49:B50"/>
    <mergeCell ref="C49:C50"/>
    <mergeCell ref="D49:D50"/>
    <mergeCell ref="G49:G50"/>
    <mergeCell ref="I49:I50"/>
    <mergeCell ref="A29:A36"/>
    <mergeCell ref="B29:B36"/>
    <mergeCell ref="C29:C36"/>
    <mergeCell ref="A38:A43"/>
    <mergeCell ref="B38:B43"/>
    <mergeCell ref="C38:C43"/>
    <mergeCell ref="A45:A47"/>
    <mergeCell ref="B45:B47"/>
    <mergeCell ref="C45:C47"/>
    <mergeCell ref="L3:L7"/>
    <mergeCell ref="C22:C26"/>
    <mergeCell ref="B22:B26"/>
    <mergeCell ref="F22:F26"/>
    <mergeCell ref="G22:G26"/>
    <mergeCell ref="H22:H26"/>
    <mergeCell ref="I22:I26"/>
    <mergeCell ref="J22:J26"/>
    <mergeCell ref="B3:B7"/>
    <mergeCell ref="C3:C7"/>
    <mergeCell ref="B10:B20"/>
    <mergeCell ref="C10:C20"/>
    <mergeCell ref="K22:K26"/>
    <mergeCell ref="L22:L26"/>
    <mergeCell ref="A22:A26"/>
    <mergeCell ref="D22:D26"/>
    <mergeCell ref="E22:E26"/>
    <mergeCell ref="J3:J7"/>
    <mergeCell ref="K3:K7"/>
    <mergeCell ref="A3:A7"/>
    <mergeCell ref="A10:A20"/>
  </mergeCells>
  <conditionalFormatting sqref="N3:N7 N22 N28:N36 N45">
    <cfRule type="containsText" dxfId="20" priority="52" operator="containsText" text="Pendiente ">
      <formula>NOT(ISERROR(SEARCH("Pendiente ",N3)))</formula>
    </cfRule>
    <cfRule type="containsText" dxfId="19" priority="53" operator="containsText" text="Parcialmente concluída/En proceso ">
      <formula>NOT(ISERROR(SEARCH("Parcialmente concluída/En proceso ",N3)))</formula>
    </cfRule>
    <cfRule type="containsText" dxfId="18" priority="54" operator="containsText" text="Cumplida ">
      <formula>NOT(ISERROR(SEARCH("Cumplida ",N3)))</formula>
    </cfRule>
  </conditionalFormatting>
  <conditionalFormatting sqref="N10:N20">
    <cfRule type="containsText" dxfId="17" priority="37" operator="containsText" text="Pendiente ">
      <formula>NOT(ISERROR(SEARCH("Pendiente ",N10)))</formula>
    </cfRule>
    <cfRule type="containsText" dxfId="16" priority="38" operator="containsText" text="Parcialmente concluída/En proceso ">
      <formula>NOT(ISERROR(SEARCH("Parcialmente concluída/En proceso ",N10)))</formula>
    </cfRule>
    <cfRule type="containsText" dxfId="15" priority="39" operator="containsText" text="Cumplida ">
      <formula>NOT(ISERROR(SEARCH("Cumplida ",N10)))</formula>
    </cfRule>
  </conditionalFormatting>
  <conditionalFormatting sqref="N38:N43">
    <cfRule type="containsText" dxfId="14" priority="16" operator="containsText" text="Pendiente ">
      <formula>NOT(ISERROR(SEARCH("Pendiente ",N38)))</formula>
    </cfRule>
    <cfRule type="containsText" dxfId="13" priority="17" operator="containsText" text="Parcialmente concluída/En proceso ">
      <formula>NOT(ISERROR(SEARCH("Parcialmente concluída/En proceso ",N38)))</formula>
    </cfRule>
    <cfRule type="containsText" dxfId="12" priority="18" operator="containsText" text="Cumplida ">
      <formula>NOT(ISERROR(SEARCH("Cumplida ",N38)))</formula>
    </cfRule>
  </conditionalFormatting>
  <conditionalFormatting sqref="N47:N49">
    <cfRule type="containsText" dxfId="11" priority="10" operator="containsText" text="Pendiente ">
      <formula>NOT(ISERROR(SEARCH("Pendiente ",N47)))</formula>
    </cfRule>
    <cfRule type="containsText" dxfId="10" priority="11" operator="containsText" text="Parcialmente concluída/En proceso ">
      <formula>NOT(ISERROR(SEARCH("Parcialmente concluída/En proceso ",N47)))</formula>
    </cfRule>
    <cfRule type="containsText" dxfId="9" priority="12" operator="containsText" text="Cumplida ">
      <formula>NOT(ISERROR(SEARCH("Cumplida ",N47)))</formula>
    </cfRule>
  </conditionalFormatting>
  <conditionalFormatting sqref="N52">
    <cfRule type="containsText" dxfId="8" priority="7" operator="containsText" text="Pendiente ">
      <formula>NOT(ISERROR(SEARCH("Pendiente ",N52)))</formula>
    </cfRule>
    <cfRule type="containsText" dxfId="7" priority="8" operator="containsText" text="Parcialmente concluída/En proceso ">
      <formula>NOT(ISERROR(SEARCH("Parcialmente concluída/En proceso ",N52)))</formula>
    </cfRule>
    <cfRule type="containsText" dxfId="6" priority="9" operator="containsText" text="Cumplida ">
      <formula>NOT(ISERROR(SEARCH("Cumplida ",N52)))</formula>
    </cfRule>
  </conditionalFormatting>
  <conditionalFormatting sqref="N55">
    <cfRule type="containsText" dxfId="5" priority="4" operator="containsText" text="Pendiente ">
      <formula>NOT(ISERROR(SEARCH("Pendiente ",N55)))</formula>
    </cfRule>
    <cfRule type="containsText" dxfId="4" priority="5" operator="containsText" text="Parcialmente concluída/En proceso ">
      <formula>NOT(ISERROR(SEARCH("Parcialmente concluída/En proceso ",N55)))</formula>
    </cfRule>
    <cfRule type="containsText" dxfId="3" priority="6" operator="containsText" text="Cumplida ">
      <formula>NOT(ISERROR(SEARCH("Cumplida ",N55)))</formula>
    </cfRule>
  </conditionalFormatting>
  <conditionalFormatting sqref="N57">
    <cfRule type="containsText" dxfId="2" priority="1" operator="containsText" text="Pendiente ">
      <formula>NOT(ISERROR(SEARCH("Pendiente ",N57)))</formula>
    </cfRule>
    <cfRule type="containsText" dxfId="1" priority="2" operator="containsText" text="Parcialmente concluída/En proceso ">
      <formula>NOT(ISERROR(SEARCH("Parcialmente concluída/En proceso ",N57)))</formula>
    </cfRule>
    <cfRule type="containsText" dxfId="0" priority="3" operator="containsText" text="Cumplida ">
      <formula>NOT(ISERROR(SEARCH("Cumplida ",N57)))</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N3:N7 N57 N38:N43 N28:N36 N52 N55 N10:N20 M22:N22 N45 N47:N49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15</v>
      </c>
    </row>
    <row r="3" spans="1:1" x14ac:dyDescent="0.25">
      <c r="A3" t="s">
        <v>16</v>
      </c>
    </row>
    <row r="4" spans="1:1" x14ac:dyDescent="0.25">
      <c r="A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Orlando Retana Umana</cp:lastModifiedBy>
  <cp:lastPrinted>2024-03-04T17:51:47Z</cp:lastPrinted>
  <dcterms:created xsi:type="dcterms:W3CDTF">2016-10-12T16:11:49Z</dcterms:created>
  <dcterms:modified xsi:type="dcterms:W3CDTF">2024-03-18T17:51:28Z</dcterms:modified>
</cp:coreProperties>
</file>