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j5.sharepoint.com/sites/SecretaradePlanificacinSectorialeInstitucional/Documentos compartidos/055_Matriz-de-Cumplimiento-Informes-AI-MACU/2024 MACU-Actualizacion 02/"/>
    </mc:Choice>
  </mc:AlternateContent>
  <xr:revisionPtr revIDLastSave="15" documentId="13_ncr:1_{30BA3B58-60F7-4A1E-8460-AD46B5A503A6}" xr6:coauthVersionLast="47" xr6:coauthVersionMax="47" xr10:uidLastSave="{816B5C8A-D7D6-40B4-9C9A-BCC6B6D06F86}"/>
  <bookViews>
    <workbookView xWindow="-110" yWindow="-110" windowWidth="19420" windowHeight="10420" activeTab="4" xr2:uid="{00000000-000D-0000-FFFF-FFFF00000000}"/>
  </bookViews>
  <sheets>
    <sheet name="2019" sheetId="6" r:id="rId1"/>
    <sheet name="2020" sheetId="5" r:id="rId2"/>
    <sheet name="2021" sheetId="4" r:id="rId3"/>
    <sheet name="2022" sheetId="3" r:id="rId4"/>
    <sheet name="2023" sheetId="1" r:id="rId5"/>
    <sheet name="Cirterios " sheetId="2" state="hidden" r:id="rId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<sst xmlns="http://schemas.openxmlformats.org/spreadsheetml/2006/main" count="1056" uniqueCount="436">
  <si>
    <t xml:space="preserve">Nombre de Informe </t>
  </si>
  <si>
    <t>Hallazgos</t>
  </si>
  <si>
    <t>Recomendaciones de Auditoria</t>
  </si>
  <si>
    <t>Unidad Responsable de Cumplimiento</t>
  </si>
  <si>
    <t>Contacto del Responsable</t>
  </si>
  <si>
    <t>Fecha Limite de Cumplimiento</t>
  </si>
  <si>
    <t xml:space="preserve">Observaciones </t>
  </si>
  <si>
    <t>Institución</t>
  </si>
  <si>
    <t>Acciones de Cumplimiento por la Administración</t>
  </si>
  <si>
    <t>Evidencia de Cumplimiento de la Administración</t>
  </si>
  <si>
    <t>Fecha de Recepción de la Recomendación a la Unidad Correspondiente</t>
  </si>
  <si>
    <t>Condición de la Recomendación</t>
  </si>
  <si>
    <t>Número de                        Informe</t>
  </si>
  <si>
    <t>Fecha de Emisión de Informe de Auditoria</t>
  </si>
  <si>
    <t>Prórroga/Ampliación de Plazo</t>
  </si>
  <si>
    <t xml:space="preserve">Cumplida </t>
  </si>
  <si>
    <t xml:space="preserve">Pendiente </t>
  </si>
  <si>
    <t xml:space="preserve">Parcialmente concluída/En proceso </t>
  </si>
  <si>
    <t>MINISTERIO DE JUSTCIA Y PAZ</t>
  </si>
  <si>
    <t xml:space="preserve">MINISTERIO DE JUSTICIA Y PAZ
</t>
  </si>
  <si>
    <t>INF-2023-01</t>
  </si>
  <si>
    <t>Estudio Especial Seguimiento de Recomendaciones                                          emitidas al Ministerio de Justicia y Paz</t>
  </si>
  <si>
    <t>INF-2023-02</t>
  </si>
  <si>
    <t>Estudio Especial de Fiscalización de la                                                                   Gestión Administrativa de los Servicios de Salud Penitenciarios</t>
  </si>
  <si>
    <t xml:space="preserve">DESPACHO  MINISTERIO DE JUSTICIA Y PAZ 
</t>
  </si>
  <si>
    <t xml:space="preserve">Gerald Campos Valverde, Ministro </t>
  </si>
  <si>
    <t>Jefatura Nacional de Servicios de Salud Penitenciarios</t>
  </si>
  <si>
    <t>Dixiana Alafaro Alvarado</t>
  </si>
  <si>
    <t>INF-2023-03</t>
  </si>
  <si>
    <t xml:space="preserve">Estudio Especial de Licenciamiento del Software adquirido por la Procuraduría General de la República                                   </t>
  </si>
  <si>
    <t>No se determinó un riesgo asociado al teletrabajo</t>
  </si>
  <si>
    <t>Andrés Pérez Ulloa, jefe Departamento T.I., PGR</t>
  </si>
  <si>
    <t>Departamento Tecnologías de la Información, PGR</t>
  </si>
  <si>
    <t xml:space="preserve"> DTI-OFI-062-2023 </t>
  </si>
  <si>
    <t>INF-2023-04</t>
  </si>
  <si>
    <t>Estudio Especial de Fiscalización de la                                                                                            gestión presupuestaria</t>
  </si>
  <si>
    <t>Evaluar y definir uniformemente y según la capacidad institucional las herramientas adecuadas para el respaldo de la gestión presupuestaria institucional.</t>
  </si>
  <si>
    <t>DGAS</t>
  </si>
  <si>
    <t>INF-2023-05</t>
  </si>
  <si>
    <t>Estudio Especial relacionado con la gestión                                                                       de la integridad pública durante el período de enero a junio 2023</t>
  </si>
  <si>
    <t xml:space="preserve">Verificar la existencia o en su defecto implementar un registro documental sobre las pruebas que respaldan la calificación del personal, el seguimiento, devolución y explicación de la evaluación del desempeño del personal a cargo de todos los jerarcas y titulares subordinados. </t>
  </si>
  <si>
    <t xml:space="preserve">Se evidenció que no se cuenta con programas relacionados con la formación al personal sobre datos abiertos y el derecho de la ciudadanía al acceso a la información pública. </t>
  </si>
  <si>
    <t>Se verificó que no existen los medios para asegurar que la evaluación del desempeño responde a todo el período y no solo a los hechos más recientes.</t>
  </si>
  <si>
    <t>Se detectó la no existencia de una gestión de riesgos relacionada con la corrupción.</t>
  </si>
  <si>
    <t xml:space="preserve">Se determinó que la Institución no cuenta con procedimientos para la gestión de conflictos; razón por la cual, no se puede obtener información y/o documentación para respaldar las gestiones efectuadas por parte de la Administración Activa. </t>
  </si>
  <si>
    <t>Se evidenció que la Institución no cuenta con política o lineamiento  sobre el SEVRI</t>
  </si>
  <si>
    <t>Se verificó que la institución no cuenta con procedimientos internos suficientes sobre la atención a las denuncias.</t>
  </si>
  <si>
    <t>INF-2023-06</t>
  </si>
  <si>
    <t xml:space="preserve">Estudio Especial del Licenciamiento Adquirido                                                                               por la Agencia de Protección de Datos de los Habitantes (PRODHAB)                                                      </t>
  </si>
  <si>
    <t>No se determinó un marco estratégico de Tecnologías de Información</t>
  </si>
  <si>
    <t xml:space="preserve">PRODHAB
</t>
  </si>
  <si>
    <t>Realizar las gestiones pertinentes para que se dé por parte de la Unidad de Tecnología de la Información una actualización, un análisis, evaluación y administración de riesgos, además incluir riesgos asociados al teletrabajo y riesgos asociados a la seguridad de la información, elementos que esta Auditoria considera esencial por ser la Agencia de Protección de Datos de los Habitantes el ente encargado de tal responsabilidad.</t>
  </si>
  <si>
    <t>Salatiel  Hernández Porras</t>
  </si>
  <si>
    <t>APD-UTI-006-01-2024</t>
  </si>
  <si>
    <t>INF-2023-07</t>
  </si>
  <si>
    <t>Estudio Especial Autoevaluación de la Calidad                                                                                 de la Actividad de Auditoría Interna del 01 enero al 31 de diciembre del 2022</t>
  </si>
  <si>
    <t>En consideración a las condiciones de mayor relevancia identificadas en el proceso de evaluación de la calidad de la actividad de la auditoria interna, se elabora un plan de mejora el cual comprende acciones concretas para fortalecer la actividad de auditoría con indicación de plazos, los recursos y los responsables de su ejecución y seguimiento.</t>
  </si>
  <si>
    <t>Se determinó que se debe profundizar en acciones como la asignación de recurso humano que permita cubrir con mayor oportunidad la totalidad del Universo Auditable y así lograr una labor preventiva, eficiente y eficaz; también que se debe  continuar con esfuerzos para capacitar al personal en diferentes áreas que se identifican como vulnerables; así mismo gestionar la actualización del programa de aseguramiento de la calidad y otras políticas y procedimientos de acuerdo con la dinámica actual de la Auditoría Interna.</t>
  </si>
  <si>
    <t>Despacho Ministerial y Viceministerio de Gestión Estratégica, el Departamento de Gestión Institucional de Recursos Humanos y la Auditoria Interna Interna</t>
  </si>
  <si>
    <t>Gerald Campos V, Ministro, Carolina Castro, Viceministra de Gestión Estratégica, Jennifer Hernández Ch, jefa a.i. Gestión Institucional de Recursos Humanos e Ivette Rojas Ovares</t>
  </si>
  <si>
    <t>INF-2023-08</t>
  </si>
  <si>
    <t>Estudio Fiscalización de la Gestión de Compras                                                                              de la Procuraduría General de la República</t>
  </si>
  <si>
    <t xml:space="preserve">Incluir en el SEVRI aquellos riesgos asociados al proceso de Gestión de Compras Institucionales, considerando la normativa vigente. </t>
  </si>
  <si>
    <t>Se verificó que no se cuenta con una metodología de gestión de riesgos para el proceso de compras.</t>
  </si>
  <si>
    <t xml:space="preserve">Proveedor Institucional </t>
  </si>
  <si>
    <t>DPI-OFI-018-2024</t>
  </si>
  <si>
    <t>Yorleny Elizondo Leiva y Jorge Omar Camacho Alvarado</t>
  </si>
  <si>
    <t>INF-2023-09</t>
  </si>
  <si>
    <t>Estudio Especial de Licenciamiento adquirido por MJP</t>
  </si>
  <si>
    <t xml:space="preserve">Cumplir con las recomendaciones giradas por esta Auditoria Interna en informes anteriores. </t>
  </si>
  <si>
    <t xml:space="preserve">Departamento de Tecnología de información del Ministerio de Justicia y Paz </t>
  </si>
  <si>
    <t>Dirección del Cetro de Atención Institucional Luis Paulino Mora Mora</t>
  </si>
  <si>
    <t>Se concluyó que el catálogo de riesgos tuvo su última actualización en el año 2020.</t>
  </si>
  <si>
    <t>Se determinó que en informes anterioes se dieron una serie de recomendaciones  para la dirección del Centro de Atención Institucional Luis Paulino Mora Mora, la cual aun se encuentra pendiente de cumplimiento.</t>
  </si>
  <si>
    <t>Marianela Granados Saavedra, jefa de T.I. del MJP</t>
  </si>
  <si>
    <t xml:space="preserve"> Establecer una comisión de trabajo que diseñe las políticas y procedimientos para los diferentes protocolos requeridos para brindar los servicios de salud penitenciarios, garantizándose que todas las partes involucradas tengan claridad en cuanto a sus competencias y responsabilidades. Para acreditar el cumplimiento de esta recomendación, deberá remitir a la Auditoria Interna, a más tardar el 15 de agosto 2023 un cronograma con las gestiones que se realizaran para la atención de esta recomendación y al 31 de octubre del 2023, una certificación mediante la cual acredite el cumplimiento de lo solicitado. </t>
  </si>
  <si>
    <t xml:space="preserve"> Girar las instrucciones pertinentes para conformar un equipo de trabajo que colabore en el diseño de un proyecto que sea ejecutado a mediano plazo, para la creación de espacios físicos adecuados para la conservación de los expedientes. Para acreditar el cumplimiento de esta recomendación, deberá remitir a la Auditoria Interna, a más tardar el 15 de agosto 2023 un cronograma con las gestiones que se realizaran para la atención de esta recomendación y al 31 de octubre del 2023, una certificación mediante la cual acredite el cumplimiento de lo solicitado. </t>
  </si>
  <si>
    <t xml:space="preserve"> Girar las instrucciones pertinentes para que se establezcan por medio de una comisión integral el uso, funciones y responsabilidades de las Jefaturas Técnicas y Administrativas; así como garantizar que se desarrolle un proceso de socialización adecuado para que todas las partes involucradas comprendan dichas disposiciones. Para acreditar el cumplimiento de esta recomendación, deberá remitir a la Auditoria Interna, a más tardar el 15 de agosto 2023 un cronograma con las gestiones que se realizaran para la atención de esta recomendación y al 15 de febrero del 2024, una certificación mediante la cual acredite el cumplimiento de lo solicitado. </t>
  </si>
  <si>
    <t xml:space="preserve">Comunicar y documentar la asignación de funciones formalmente a todos los funcionarios que conforman los Servicios de Salud Penitenciarios. Para acreditar el cumplimiento de esta recomendación, deberá remitir a la Auditoria Interna, a más tardar el 15 de agosto 2023 un cronograma con las gestiones que se realizaran para la atención de esta recomendación y al 31 de octubre del 2023, una certificación mediante la cual acredite el cumplimiento de lo solicitado. </t>
  </si>
  <si>
    <t xml:space="preserve">Revisar, actualizar y comunicar formalmente el objetivo, competencias y funciones de los Servicios de Salud Penitenciarios. Para acreditar el cumplimiento de esta recomendación, deberá remitir a la Auditoria Interna, a más tardar el 15 de agosto 2023 un cronograma con las gestiones que se realizaran para la atención de esta recomendación y al 15 de febrero del 2024, una certificación mediante la cual acredite el cumplimiento de lo solicitado. </t>
  </si>
  <si>
    <t>Incorporar en el diseño de las políticas y procedimientos:
• Las actividades que serán implementadas para respaldar la gestión institucional tanto física como digital en todas las áreas relacionadas con los Servicios de Salud Penitenciarios; así como realizar las gestiones pertinentes para que se brinde un disco duro extraíble a cada área de salud para el respaldo periódico de la gestión por parte de todos los miembros del equipo. 
• Elementos mínimos que deben tener los controles y auxiliares para colaborar con los objetivos y fortalecimiento del Sistema de Control Interno tales como: un responsable, periodicidad y documentación; además, para el préstamo, custodia y conservación de los expedientes médicos. 
• Las actividades de control que deben ser desarrolladas para colaborar con los objetivos y fortalecimiento del Sistema de Control Interno. 
Para acreditar el cumplimiento de esta recomendación, deberá remitir a la Auditoria Interna, a más tardar el 15 de agosto 2023 un cronograma con las gestiones que se realizaran para la atención de esta recomendación y al 15 de febrero del 2024, una certificación mediante la cual acredite el cumplimiento de lo solicitado.</t>
  </si>
  <si>
    <t xml:space="preserve">Revisar bajo un equipo integral los procedimientos establecidos en el mes de febrero 2023. Para acreditar el cumplimiento de esta recomendación, deberá remitir a la Auditoria Interna, a más tardar el 15 de agosto 2023 un cronograma con las gestiones que se realizaran para la atención de esta recomendación y al 31 de octubre del 2024, una certificación mediante la cual acredite el cumplimiento de lo solicitado. </t>
  </si>
  <si>
    <t xml:space="preserve"> Diseñar e implementar actividades de control que permitan determinar, verificar y conciliar el inventario por parte de todas las áreas de Salud en el Sistema Penitenciario. Para acreditar el cumplimiento de esta recomendación, deberá remitir a la Auditoria Interna, a más tardar el 15 de agosto 2023 un cronograma con las gestiones que se realizaran para la atención de esta recomendación y al 15 de febrero del 2024, una certificación mediante la cual acredite el cumplimiento de lo solicitado. </t>
  </si>
  <si>
    <t xml:space="preserve">Establecer un procedimiento que permita garantizar que se lleve a cabo un proceso de revisión y supervisión por parte de todas las Jefaturas del área de los Servicios de Salud Penitenciarias. Para acreditar el cumplimiento de esta recomendación, deberá remitir a la Auditoria Interna, a más tardar el 15 de agosto 2023 un cronograma con las gestiones que se realizaran para la atención de esta recomendación y al 15 de febrero del 2024, una certificación mediante la cual acredite el cumplimiento de lo solicitado. </t>
  </si>
  <si>
    <t>Desconocimiento de la estructura, objetivos y funciones formalizadas a nivel institucional.</t>
  </si>
  <si>
    <t>Ausencia de asignación formal de funciones</t>
  </si>
  <si>
    <t>Los funcionarios no tienen conocimiento del alcance del convenio</t>
  </si>
  <si>
    <t>Incumplimiento de los elementos determinados por las Jefaturas</t>
  </si>
  <si>
    <t>Custodia de los bienes e insumos institucionales</t>
  </si>
  <si>
    <t>1. Coordinar con las Instancias competentes la incorporación en el SEVRI de las dependencias que no cuentan con el proceso de Valoración de Riesgos; así como, actualizar los riesgos identificados y las medidas de mitigación propuestas en el SEVRI 2014.</t>
  </si>
  <si>
    <t>2. Realizar las coordinaciones pertinentes para fomentar la participación de diferentes miembros de todos los niveles organizacionales de la Institución, principalmente de los titulares subordinados, en las charlas y capacitaciones que se brindan por parte de la Institución relacionadas con la valoración de riesgos y el Sistema de Control Interno.</t>
  </si>
  <si>
    <t xml:space="preserve">3. Girar las instrucciones pertinentes a la Dirección General de Adaptación Social, para que se incorpore en el desarrollo de los proyectos que se encuentran en ejecución (Leyes, reglamentos, manuales, protocolos y procedimientos) el análisis de riesgos y la incorporación de otros elementos considerados en las Normas de Control Interno para el Sector Público. </t>
  </si>
  <si>
    <t xml:space="preserve">4. Girar las instrucciones pertinentes con la finalidad de que se diseñe una estrategia de sensibilización a nivel institucional sobre la importancia de incorporar en las labores diarias las Normas de Control Interno para el Sector Público. </t>
  </si>
  <si>
    <t>5. Girar las instrucciones pertinentes a la Comisión de Implementación de las Normas Internacionales de Contabilidad con la finalidad de que se mejore el proceso de documentación de las gestiones y decisiones llevadas a cabo.</t>
  </si>
  <si>
    <t>Verificación del cumplimiento de recomendaciones y su impacto en la gestión</t>
  </si>
  <si>
    <t xml:space="preserve"> Procesos en los Centros Penales</t>
  </si>
  <si>
    <t>Procesos en los Centros Penales
Procesos de la Gestión Institucional de Recursos Humanos
Procesos relacionados con la Unidad de Monitoreo
 Proceso relacionado con la implementación de las NICSP</t>
  </si>
  <si>
    <t>Proceso relacionado con la implementación de las NICSP</t>
  </si>
  <si>
    <t>Centros Penales ejecutan sus funciones sin contar con procedimientos estandarizados.                                                                                                                           Asignación de funciones fuera del área de competencia</t>
  </si>
  <si>
    <t xml:space="preserve">Falta claridad en cuanto a las funciones de la Jefatura Técnica y Administrativa                                    </t>
  </si>
  <si>
    <t xml:space="preserve">Respaldo y resguardo de la información                                                Incumplimiento de los elementos determinados por las Jefaturas                                                             Conservación de los expedientes                                                                                                                         Manejo de información confidencial                                                                     Unificación de criterios por parte de las Jefaturas                                   Asignación de funciones fuera del área de competencia                                                                                                </t>
  </si>
  <si>
    <t>Ausencia de procesos de supervisión</t>
  </si>
  <si>
    <t xml:space="preserve"> Desarrollar las coordinaciones pertinentes para fomentar la participación de diferentes miembros de todos los niveles organizacionales de la Institución, principalmente de los titulares subordinados, en las charlas y capacitaciones que se brindan por parte de la Institución relacionada con la valoración de riesgos y el Sistema de Control Interno. </t>
  </si>
  <si>
    <t xml:space="preserve">Unificación de criterios por parte de las Jefaturas                                   Asignación de funciones fuera del área de competencia          </t>
  </si>
  <si>
    <t xml:space="preserve">Girar las instrucciones pertinentes para que se realicen los procesos de inducción y capacitación que fomenten la comprensión del convenio suscrito con la Caja Costarricense de Seguro Social, así como futuras actualizaciones de este. </t>
  </si>
  <si>
    <t>Realizar análisis y evaluación de los riesgos determinados con el fin de incluir un riesgo asociado al teletrabajo, tomando en cuenta que es la modalidad que se mantiene en la instituciión.</t>
  </si>
  <si>
    <t xml:space="preserve">Establecer un equipo interdisciplinario con la finalidad de elaborar los procedimientos propuestos por la Secretaría de Planificación Sectorial e Institucional en el SEVRI 2014. </t>
  </si>
  <si>
    <t xml:space="preserve">Revisar y analizar los aspectos necesarios para determinar las carencias institucionales para poder implementar un proceso de permita que la formulación se vincule con la programación. </t>
  </si>
  <si>
    <t>Establecer mecanismos de control y documentación asociados a las diferentes etapas del proceso de gestión presupuestaria, para garantizar que no se presente pérdida de información.</t>
  </si>
  <si>
    <t>Establecer mecanismos que permitan documentar los procesos de revisión y/o supervisión llevados a cabo en los diferentes procesos de la gestión presupuestaria</t>
  </si>
  <si>
    <t xml:space="preserve">Diseñar, aprobar y oficializar procedimientos para los diferentes procesos llevados a cabo por los programas presupuestarios. </t>
  </si>
  <si>
    <t xml:space="preserve">Incorporar los programas presupuestarios del Ministerio de Justicia y Paz en la gestión de riesgos institucionales y se actualicen los riesgos de las Unidades Administrativas. </t>
  </si>
  <si>
    <t xml:space="preserve">Diseñar e implementar controles y/o auxiliares asociados a todos los procesos que involucran la gestión presupuestaria y las gestiones institucionales llevadas a cabo por parte del programa 789 "Atención de personas adscritas al Sistema Penitenciario Nacional". </t>
  </si>
  <si>
    <t>Medidas administrativas para reducir el impacto de los riesgos no aplicadas</t>
  </si>
  <si>
    <t>No hay vinculación entre la programación y la formulación</t>
  </si>
  <si>
    <t>Debilidades en el proceso de documentación de la gestión institucional</t>
  </si>
  <si>
    <t>No se documentan los procesos de revisión y supervisión</t>
  </si>
  <si>
    <t>No hay uniformidad en la operatividad de los programas.                                                                            Ausencia de procedimientos.</t>
  </si>
  <si>
    <t>Débiles procesos de respaldo</t>
  </si>
  <si>
    <t>Gestión de riesgos desactualizada</t>
  </si>
  <si>
    <t>Controles y revisiones no precisas por parte del programa 789</t>
  </si>
  <si>
    <t xml:space="preserve">Diseñar una estrategia que permita la formación continua en temas de ética, integridad, anticorrupción, relación con otros públicos de interés, datos abiertos y derecho de la ciudadanía al acceso a la información pública. </t>
  </si>
  <si>
    <t xml:space="preserve">Elaborar la normativa interna que tutele el deber de probidad respondiendo a los riesgos específicos de corrupción identificados a nivel institucional. </t>
  </si>
  <si>
    <t>Establecer una estrategia que garantice el acceso a la información de interés institucional tanto a los funcionarios que cuentan con una computadora para sus labores diarias como aquellos que no tienen acceso a la misma.</t>
  </si>
  <si>
    <t xml:space="preserve">Elaborar una política o lineamientos del marco orientador del Sistema Específico de Valoración de Riesgos que contemple riesgos de corrupción, fraude, faltas al deber de probidad y conflicto de interés; así como proceder con la actualización del SEVRI Institucional partiendo de la política o lineamiento del marco orientador.  </t>
  </si>
  <si>
    <t xml:space="preserve">Incorporar en el Reglamento Autónomo de Servicio u otra normativa interna disposiciones para el manejo de conductas ímprobas, fraudulentas, corruptas y/o conflicto de interés; así como procedimientos de denuncia en caso de que se presenten dichos actos. </t>
  </si>
  <si>
    <t>31/12/2024 y 31/07/2025</t>
  </si>
  <si>
    <t>Realizar las gestiones pertinentes para incluir dentro de la “Estrategia de priorización para el levantamiento de los procesos y procedimientos institucionales basada en los riesgos relevantes identificados” como parte del abordaje de lo solicitado por la Contraloría General de la Republica producto del informe DFOE-GOB-IF-00011-2022 de 16-09-2022, la elaboración de procedimientos en coordinación con la Oficina de Planificación del Ministerio de Justicia y Paz y poder contar con los procedimientos debidamente oficializados.</t>
  </si>
  <si>
    <t>Realizar las gestiones pertinentes para incluir dentro de la “Estrategia de priorización para el levantamiento de los procesos y procedimientos institucionales basada en los riesgos relevantes identificados” como parte del abordaje de lo solicitado por la Contraloría General de la Republica producto del informe DFOE-GOB-IF-00011-2022 de 16-09-2022, la incorporación en dicha estrategia de una política de adquisición de software y una política para la seguridad de la información siguiendo los tiempos definidos en la estrategia.</t>
  </si>
  <si>
    <t>Se determina que existen riesgos asociados con el licenciamiento y servicios a terceros, no obstante, no se determina ningún riesgo asociado al teletrabajo, modalidad que surgió a raíz de la pandemia del COVID-19 y que a la fecha se mantiene, tampoco se determina riesgos asociados a la seguridad de la información.  No se cuenta con políticas asociadas a la adquisición de software y a la seguridad de la información.</t>
  </si>
  <si>
    <t>30/06/2024 a 30/06/2025</t>
  </si>
  <si>
    <t xml:space="preserve">Velar por el cumplimiento oportuno de la política PL-DTI-003 Administración de Riesgos.                                                                                                                                               Oficializar y divulgar los dos riesgos incluidos en el catalogo de riesgos del Departamento.                                                                                                                               </t>
  </si>
  <si>
    <t>MJP-DM-545-2023 / VGE-0997-2023</t>
  </si>
  <si>
    <t>DOCUMENTAL</t>
  </si>
  <si>
    <t xml:space="preserve">MJP-DM-545-2023 / VGE-0997-2023 </t>
  </si>
  <si>
    <t>Solo se cuenta con el cronograma y espera de cumplimiento a la fecha</t>
  </si>
  <si>
    <t>MJP-DM-0241-2024</t>
  </si>
  <si>
    <t xml:space="preserve">CRONOGRAMA / CERTIFICACÓN DE PLAZO </t>
  </si>
  <si>
    <t xml:space="preserve">DOCUMENTAL </t>
  </si>
  <si>
    <t>NA</t>
  </si>
  <si>
    <t>VGE-0093-202 / VGE-0248-224 / MJP-SPSI-2024-056</t>
  </si>
  <si>
    <t>VGE-0093-202 / VGE-0248-224 / MJP-SPSI-2024-057</t>
  </si>
  <si>
    <t>VGE-0093-202 / VGE-0248-224 / MJP-SPSI-2024-058</t>
  </si>
  <si>
    <t>VGE-0093-202 / VGE-0248-224 / MJP-SPSI-2024-059</t>
  </si>
  <si>
    <t>VGE-0093-202 / VGE-0248-224 / MJP-SPSI-2024-060</t>
  </si>
  <si>
    <t>VGE-0093-202 / VGE-0248-224 / MJP-SPSI-2024-061</t>
  </si>
  <si>
    <t>VGE-0093-202 / VGE-0248-224 / MJP-SPSI-2024-062</t>
  </si>
  <si>
    <t>VGE-0093-202 / VGE-0248-224 / MJP-SPSI-2024-063</t>
  </si>
  <si>
    <t>MJP-DM-0079-2024 / VGE-0092-2024 / AJ-0097-01-2024 (ANEXO PLAN ACCIÓN)</t>
  </si>
  <si>
    <t>APD-UTI-006-01-2024- APD-UTI-023-03-2024 Instrumento_GESTION_RIESGOS_UTI_2024.cleaned</t>
  </si>
  <si>
    <t>AI-054-2024 / VGE-0011-2024 /  INF-2023-07 Autoevaluación</t>
  </si>
  <si>
    <t xml:space="preserve">D-CAI-LPMM-0110-2024 </t>
  </si>
  <si>
    <t>DIE</t>
  </si>
  <si>
    <t>Directora del Centro</t>
  </si>
  <si>
    <t>DTI-067-2024-Seguimiento Recomendacion Parcial</t>
  </si>
  <si>
    <t xml:space="preserve">Cumplimeinto vencido </t>
  </si>
  <si>
    <t xml:space="preserve">vigente cumplimiento </t>
  </si>
  <si>
    <t>MINISTERIO DE JUSTICIA Y PAZ</t>
  </si>
  <si>
    <t>INF-2022-03</t>
  </si>
  <si>
    <t>ESTUDIO ESPECIAL DEL LICENCIAMIENTO DEL SOFTWARE ADQUIRIDO POR EL MINISTERIO DE JUSTICIA Y PAZ</t>
  </si>
  <si>
    <t>Se determinó uso de licencias y programas no autorizados en los equipos de cómputo del laboratorio en el módulo APAC del Centro de Atención Institucional Luis Paulino Mora Mora.</t>
  </si>
  <si>
    <t>Realizar las gestiones pertinentes en los equipos donados del laboratorio del módulo APAC del Centro de Atención Institucional Luis Paulino Mora Mora, con el objetivo de verificar los programas instalados en estos.</t>
  </si>
  <si>
    <t xml:space="preserve">DEPARTAMENTO TECNOLOGÍAS DE LA INFORMACIÓN </t>
  </si>
  <si>
    <t>Se recibió oficio digital DTI-027-2023, suscrito por la jefa del Departamento de Tecnologías de la Información en el que indica la implementación de las recomenaciones.</t>
  </si>
  <si>
    <t>MARIANELA GRANADOS SAAVEDRA/ JEFE DE DEPARTAMENTO TECNOLOGÍAS DE LA INFORMACIÓN</t>
  </si>
  <si>
    <t>Realizar supervisiones constantes a las actividades y programas educativos que se realicen en el módulo APAC, esto para que en caso de determinar alguna situación que pueda afectar la normativa institucional, se pueda detectar a tiempo.</t>
  </si>
  <si>
    <t>DIRECCIÓN DEL CAI LUIS PAULINO MORA MORA</t>
  </si>
  <si>
    <t>D-CAI-LPMM-0110-2024</t>
  </si>
  <si>
    <t>DIRECCIÓN DEL CENTROL</t>
  </si>
  <si>
    <t>INF-2022-05</t>
  </si>
  <si>
    <t>AUTOEVALUACIÓN DE LA CALIDAD DE AUDITORÍA INTERNA CORRESPONDIENTE AL AÑO 2021</t>
  </si>
  <si>
    <t>No se cuenta con una definición clara del perfil de Auditor y Subauditor interno, así como del personal que conforman el equipo de Auditoría Interna.</t>
  </si>
  <si>
    <t xml:space="preserve">Elaborar un manual de puestos o de cargos propio para la Auditoría Interna en el cual se considere tanto los puestos incluidos como excluidos por parte de la Dirección General del Servicio Civil. </t>
  </si>
  <si>
    <t>Viceministerio de Gestión Estratégica, el Departamento de Gestión Institucional de Recursos Humanos y la Auditoria Interna</t>
  </si>
  <si>
    <t>Carolina Castro/Viceministra de Gestión Estratégica, Geovanni Morales/jefe Recursos Humanos, Ivette Rojas Ovares/Auditora Interna</t>
  </si>
  <si>
    <t>SIN EVIDENCIA</t>
  </si>
  <si>
    <t>NO INDICA</t>
  </si>
  <si>
    <t>No se logra documentar todos los puntos solicitados por parte de las Normas para el desarrollo del Plan Anual de Trabajo.                                                                          Se evidencia que la normativa emitida en su mayoría no cuenta con un proceso de verificación y validación de su vigencia, actualización y adaptación a la dinámica de la Auditoría.
En la revisión de los papeles de trabajo se identifica que algunos papeles de trabajo no se pasaron a PDF (simboliza que es el documento final) y se firmaron por parte del encargado del estudio y el encargado del proceso de supervisión.
Se puede presentar dudas sobre los documentos finales, dado que la instrucción se encuentra cargadas diferentes versiones de la misma cédula.
Se genera confusión con los números de oficio generados para los diferentes servicios en el proceso de revisión para el periodo evaluado, ya que no contienen el año y por ende se repiten los números cuando se inicia un nuevo periodo. Esto generó que fuera difícil identificar si corresponden al periodo correcto y en algunos casos hasta se consideraron números duplicados.
Al solicitar a la secretaría los informes de todos los servicios brindados en algunos casos se omitió su envío, y se tuvo que proceder a solicitarlos individualmente, confiando únicamente en el reporte de la herramienta Audinet, sin poder tener un control cruzado para confirmar lo entregado.                                  Se documenta que el programa de aseguramiento de la calidad fue elaborado hace aproximadamente 10 años y cuando la mayoría de los funcionarios no formaban parte del equipo de trabajo.</t>
  </si>
  <si>
    <t> En consideración a las condiciones de mayor relevancia identificadas se elabora un plan de mejora el cual comprende acciones concretas para fortalecer la actividad de auditoría interna con indicación de plazos, los recursos y los responsables de su ejecución y seguimiento.</t>
  </si>
  <si>
    <t>Auditoría Interna</t>
  </si>
  <si>
    <t xml:space="preserve">AI-054-2024 / AI-021-2024 OFICIO DE INICIO DE ESTUDIO </t>
  </si>
  <si>
    <t xml:space="preserve">IVETTE ROJAS OVARES/ AUDITORA INTERNA </t>
  </si>
  <si>
    <t>INF-2021-01</t>
  </si>
  <si>
    <t>ESTUDIO ESPECIAL DEL LICENCIAMIENTO DEL SOFTWARE ADQUIRIDO POR LA PROCURADURÍA GENERAL DE LA REPÚBLICA</t>
  </si>
  <si>
    <r>
      <t xml:space="preserve">Se determinó que el Departamento de Tecnologías de la Información de la Procuraduría General de la República cuenta con políticas y </t>
    </r>
    <r>
      <rPr>
        <sz val="10"/>
        <color rgb="FF000000"/>
        <rFont val="Tahoma"/>
        <family val="2"/>
      </rPr>
      <t>procedimientos</t>
    </r>
    <r>
      <rPr>
        <sz val="10"/>
        <color theme="1"/>
        <rFont val="Tahoma"/>
        <family val="2"/>
      </rPr>
      <t xml:space="preserve"> para el tema de Licenciamiento, además tiene un expediente u hoja de vida donde se detalla información sobre el equipo, detalle de los programas instalados, fecha de instalación, si es propio o alquilado y personal responsable de hacer la instalación asimismo se incluyó el perfil del funcionario, para verificar si los programas instalados le corresponden.  </t>
    </r>
  </si>
  <si>
    <t>Se verificó que el Departamento de Tecnologías de la Información de la Procuraduría General de la República cumplió con las recomendaciones generadas en el informe 2020-03.</t>
  </si>
  <si>
    <t xml:space="preserve">No es recomendación como tal </t>
  </si>
  <si>
    <t>Se determinó que actualmente para la valoración de riesgos institucionales se utilizó el documento denominado SEVRI_TI_2021, el cual está pendiente de oficializar y divulgar, esto debido al cambio en la jefatura de Tecnologías de la Información. Asimismo, este debe de ajustarse a la metodología utilizada en el SEVRI de la Procuraduría General de la República, que se encuentra detallada en el documento SEVRI 2016.</t>
  </si>
  <si>
    <t>Realizar las gestiones para que el análisis de riesgos del Departamento de Tecnologías de Información denominado “SEVRI TI 2021” sea ajustado a la metodología utilizada en el SEVRI 2016 de la institución, así como oficializarlo y divulgarlo, según corresponda.</t>
  </si>
  <si>
    <t xml:space="preserve">Departamento de Tecnologías de Información  </t>
  </si>
  <si>
    <t>Se recibió oficio digital DTI-OFI-49-2021, suscrito por el jefe del Departamento Tecnologías de Información, relacionado con la iumplementación de las recomendaciones giradas.</t>
  </si>
  <si>
    <t xml:space="preserve"> Andrés Pérez Ulloa, Jefe Departamento de Tecnologías de la Información. PGR</t>
  </si>
  <si>
    <t>INF-2021-02</t>
  </si>
  <si>
    <t xml:space="preserve">ESTUDO ESPECIAL ATENCIÓN DENUNCIA EN RELACIÓN CON EL PAGO DE RIESGO PENITENCIARIO EN PLAZAS VACANTES </t>
  </si>
  <si>
    <t xml:space="preserve">Se determinó deficiencias en los sistemas de información, información errónea, diferencias en cuanto a la aplicación del criterio para la asignación, y falta de documentación del proceso de comunicación al funcionario. </t>
  </si>
  <si>
    <t>Girar las instrucciones pertinentes para que se tomen las medidas correspondientes para que la información suministrada a la Auditoría sea valorada, revisada y aprobada previo a su remisión y que cuente con el visto bueno de la Jefatura del Departamento o persona que éste asigne.</t>
  </si>
  <si>
    <t xml:space="preserve">DEAPACHO MINISTERIAL </t>
  </si>
  <si>
    <t>DGIRH-004-2023</t>
  </si>
  <si>
    <t xml:space="preserve">FIORELLA SALAZAR ROJAS /MINISTRA DE JUSTICIA Y PAZ </t>
  </si>
  <si>
    <t>01/03/20223</t>
  </si>
  <si>
    <t>Se logra verificar en el estudio de seguimiento de recomendaciones del 2022-2023</t>
  </si>
  <si>
    <t>Se evidenció debilidades en el control interno implementado dado que se presentó incumplimiento de la normativa en cuanto a la asignación u omisión del pago del riesgo penitenciario en algunos nombramientos efectuados. Por parte del Departamento de Gestión Institucional de Recursos Humanos no se efectuaron las acciones pertinentes con la finalidad de corregir errores.</t>
  </si>
  <si>
    <t>Girar las instrucciones pertinentes para que se desarrolle un proceso de revisión y mejora de los sistemas de información implementados a lo interno del Departamento, con la finalidad de que los mismos cumplan con las condiciones establecidas en la norma 5.6 de las Normas de Control Interno para el Sector Público.</t>
  </si>
  <si>
    <t>Pendiente de verificación</t>
  </si>
  <si>
    <t xml:space="preserve">Se verificó la  no atención de manera pronta de las desviaciones o irregularidades presentadas en dos de los nombramientos consultados al Departamento de Gestión Institucional de Recursos Humanos. </t>
  </si>
  <si>
    <t xml:space="preserve">Girar las instrucciones pertinentes para que se informe, cómo fueron corregidas las situaciones presentadas en los nombramientos de dos funcionarios. </t>
  </si>
  <si>
    <t>Se evidenció que no existe una aplicación uniforme del criterio utilizado para la asignación del riesgo penitenciario.</t>
  </si>
  <si>
    <t xml:space="preserve">Girar las instrucciones pertinentes para que se diseñe un plan de acción para la revisión de la totalidad de los movimientos efectuados a partir del 01-01-2020 con la finalidad de verificar la aplicación correcta del sobresueldo del riesgo penitenciario. </t>
  </si>
  <si>
    <t>Se determinó que no existe un documento, circular o disposición oficializada y divulgada en el que se establezcan la normativa vigente que debe ser considerar y los pasos a seguir para la asignación o supresión del beneficio del riesgo penitenciario.</t>
  </si>
  <si>
    <t xml:space="preserve">Girar las instrucciones pertinentes para que se analice, revise y actualice las disposiciones vigentes para el pago del riesgo penitenciario, con la finalidad de que se elabore, oficialice y divulgue una única disposición para la asignación o supresión del sobresueldo del riesgo penitenciario. </t>
  </si>
  <si>
    <t>Se evidenció que no existe un procedimiento en el que se establezca la obligatoriedad de informar y documentar la comunicación al funcionario sobre la supresión del riesgo penitenciario.</t>
  </si>
  <si>
    <t>Girar las instrucciones pertinentes para que, se establezcan actividades de control que permitan documentar la comunicación de las condiciones del nombramiento al funcionario.</t>
  </si>
  <si>
    <t>INF-2021-03</t>
  </si>
  <si>
    <t xml:space="preserve">AUTOEVALUACIÓN DE LA CALIDAD DE AUDITORÍA INTERNA CORRESPONDIENTE AL AÑO 2020 </t>
  </si>
  <si>
    <t>Se concluyó que la estructura de la auditoría interna no está acorde con con la asignación de personal para poder cubrir la totalidad del Universo Auditable y lograr que la labor de la Auditoría pueda desarrollarse de manera preventiva, eficiente y eficaz; considerándose importante ampliar la estructura funcional al menos en cuanto a la plaza de auditor de tecnologías de información y el asesor legal.</t>
  </si>
  <si>
    <t>Instruir a los funcionarios de la Auditoría Interna sobre la importancia de apegarse y cumplir con lo establecido en las Políticas de Papeles de Trabajo con el fin de que los papeles de trabajo se elaboren con los mejores criterios de calidad.</t>
  </si>
  <si>
    <t xml:space="preserve">AUDITORÍA INTERNA </t>
  </si>
  <si>
    <t>rv_Cumplimiento capacitación según la Política de auditoría</t>
  </si>
  <si>
    <t>Se determinó deficiencias en cuanto a capacitaciones en algunos temas propiamente de auditoría interna, los cuales no se pueden cubrir debido a la falta de recursos presupuestarios para cubrir estas necesidades que permitan contribuir en el proceso de fiscalización y control.</t>
  </si>
  <si>
    <t>Se considera pertinente efectuar actividades de capacitación a lo interno de la Auditoría Interna, para ejemplificar y solventar dudas en cuanto a la aplicación de los nuevos instrumentos diseños para estandarizar la actividad desarrollada por los diferentes auditores.</t>
  </si>
  <si>
    <t xml:space="preserve">SIN EVIDENCIA </t>
  </si>
  <si>
    <t>-</t>
  </si>
  <si>
    <t xml:space="preserve">Se detectó  omisiones en la revisión de los legajos de papales de los estudios del período revisado. </t>
  </si>
  <si>
    <t>Elaboración de un plan de mejora que comprenda acciones concretas para fortalecer la actividad de auditoría interna con indicación de plazos, recursos y responsables de ejecución y seguimiento.  definir qué tipos de estudios contarán con Plan y Programa de Trabajo independiente a lo formulado en el Audinet, girar las instrucciones para recordar que todos los documentos generados para el desarrollo de los Estudios deben contar con la carátula respectiva, desarrollarse en el formato aprobado, contar con referencia al programa de trabajo y al índice, las marcas de auditoría y cumplir con las disposiciones reguladas en la Circular 001-2020</t>
  </si>
  <si>
    <t>INF-2021-04</t>
  </si>
  <si>
    <t xml:space="preserve">ESTUDIO SEGUIMIENTO DE RECOMENDACIONES EMITIDAS AL MINISTERIO DE JUSTICIA Y PAZ </t>
  </si>
  <si>
    <t>Se determinó diferentes acciones que la Administración Activa está desarrollando para cumplir con los objetivos institucionales y por consiguiente fortalecer el Sistema de Control Interno, como la creación de la comisión de bancarización y la comisión de teletrabajo, el desarrollo de una propuesta para decretar un reglamento para fuentes de ingresos en el Sistema Penitenciario Nacional, desarrollo de capacitaciones a las Oficinas Auxiliares, establecimiento de un proceso para el control y supervisión de la atención de las recomendaciones y disposiciones emitidas por los diferentes Entes Contralores, entre otras acciones.</t>
  </si>
  <si>
    <t>Efectuar las coordinaciones pertinentes que permitan garantizar que en el desarrollo del proyecto “Cero dinero” se valoren los informes y recomendaciones emitidas por los diferentes Entes Contralores.</t>
  </si>
  <si>
    <t xml:space="preserve">DESPACHO MINISTERIAL  </t>
  </si>
  <si>
    <t>FIORELLA SALAZAR/MINISTRA</t>
  </si>
  <si>
    <t>No indica</t>
  </si>
  <si>
    <t>Se verificó que no se documenta el avance de algunos procesos institucionales propiamente de la Gestión Administrativa</t>
  </si>
  <si>
    <t xml:space="preserve">Girar las instrucciones pertinentes a las Instancias competentes con la finalidad de incorporar en el SEVRI las dependencias que no cuentan con el proceso de Valoración de Riesgos y de actualizar los riesgos identificados y las medidas de mitigación propuestas en el ejercicio comunicado en el año 2014.                      Desarrollar las coordinaciones pertinentes para fomentar la participación de diferentes miembros de todos los niveles organizacionales de la Institución en las charlas y capacitaciones que se brindan por parte de la Institución relacionadas con la valoración de riesgos y el Sistema de Control Interno.  </t>
  </si>
  <si>
    <t>MJP-DM-601-2021</t>
  </si>
  <si>
    <t>Se concluyó la falta de valoración de  las acciones implementadas por parte del Departamento de Gestión Institucional de Recursos Humanos para la atención de las recomendaciones emitidas</t>
  </si>
  <si>
    <t xml:space="preserve"> Girar las instrucciones pertinentes al Departamento de Gestión Institucional de Recursos Humanos con la finalidad de instruir a los jerarcas y titulares subordinados la obligatoriedad de incluir en el Informe de Fin de Gestión, el estado del cumplimiento de las disposiciones y/o recomendaciones que han sido emitidas por los diferentes Entes Contralores. </t>
  </si>
  <si>
    <t>INF-2021-05</t>
  </si>
  <si>
    <t>ESTUDIO ESPECIAL LICENCIAMIENTO DEL SOFTWARE ADQUIRIDO POR EL MNISTERIO DE JUSTICIA Y PAZ</t>
  </si>
  <si>
    <t>Se determinó que se cumple un 95% con las disposiciones tendientes a la protección de los derechos de autor, relativos a los programas de cómputo.</t>
  </si>
  <si>
    <r>
      <rPr>
        <b/>
        <i/>
        <sz val="7"/>
        <color theme="1"/>
        <rFont val="Times New Roman"/>
        <family val="1"/>
      </rPr>
      <t> </t>
    </r>
    <r>
      <rPr>
        <sz val="10"/>
        <color theme="1"/>
        <rFont val="Tahoma"/>
        <family val="2"/>
      </rPr>
      <t>Coordinar tanto con la Asesoría Jurídica del Ministerio de Justicia y Paz, así como con el Registro de Derechos de Autor, para que se coordine una capacitación en materia de Derechos de Autor específicamente en lo que se refiere al Decreto 37549-JP, a los funcionarios del Ministerio con apoyo de la Unidad respectiva del Departamento de Gestión Institucional de Recursos Humanos.</t>
    </r>
  </si>
  <si>
    <t>DESPACHO MINISTERIAL</t>
  </si>
  <si>
    <t>Mediante oficio MJP-DM-810-2021 se giraron instrucciones de parte del Despacho Ministerial a la Jefe de Tecnologia de la  Infirmación, a fin de atender la respectiva recomendación. Mediante oficio DTI-520-2021, dicha Jefatira informo de las acciones realizadas.</t>
  </si>
  <si>
    <t xml:space="preserve">FIORELLA SALAZAR ROJAS/MINISTRA DE JUSTICIA Y PAZ </t>
  </si>
  <si>
    <r>
      <t xml:space="preserve">Se concluyó que de las recomendaciones pendientes de los estudios anteriores, siguen sin atenderse dos, de las cuales a una se le dio el estado de </t>
    </r>
    <r>
      <rPr>
        <u/>
        <sz val="10"/>
        <color theme="1"/>
        <rFont val="Tahoma"/>
        <family val="2"/>
      </rPr>
      <t>No cumplida</t>
    </r>
    <r>
      <rPr>
        <sz val="10"/>
        <color theme="1"/>
        <rFont val="Tahoma"/>
        <family val="2"/>
      </rPr>
      <t xml:space="preserve"> dado que no se han gestionado acciones para el cumplimiento efectivo y la otra se da como atendida parcialmente.</t>
    </r>
  </si>
  <si>
    <t>Realizar las gestiones pertinentes para dar cumplimiento a aquellas recomendaciones de períodos anteriores que aún no han sido cumplidas.</t>
  </si>
  <si>
    <t xml:space="preserve">MARIANELA GRANADOS SAAVEDRA/ JEFE DE DEPARTAMENTO TECNOLOGÍAS DE LA INFORMACIÓN </t>
  </si>
  <si>
    <t>Se determinó el uso de programas de uso libre los cuales fueron desinstalados, sin embargo se determinó que son usados como softwares utilitarios para el desempeño de las funciones en los diferentes puestos.</t>
  </si>
  <si>
    <t>Incluir en la política de uso y adquisición de software como software utilitario aquellos programas de uso libre que están siendo usados en las diferentes funciones en los puestos de trabajo.</t>
  </si>
  <si>
    <t>INF-2021-07</t>
  </si>
  <si>
    <t>ESTUDIO ESPECIAL RELACIONADO CON EL CONSUMO DE AGUA EN LOS CENTROS DE ATENCIÓN INSTITUCIONAL DEL MINISTERIO DE JUSTICIA Y PAZ</t>
  </si>
  <si>
    <t>Se determinó que no hay un documento en el que se establezca la organización formal, la relación jerárquica, líneas de dependencia y coordinación para los Centros Penales.</t>
  </si>
  <si>
    <t>Definir, aprobar y divulgar formalmente la estructura organizacional para los Centros Penitenciarios.</t>
  </si>
  <si>
    <t xml:space="preserve">DESPACHO MINISTERIAL </t>
  </si>
  <si>
    <t>sin Respuesta</t>
  </si>
  <si>
    <t>SIN RESPUESTA</t>
  </si>
  <si>
    <t>Se verificó que no hay claridad sobre la delegación de las competencias asociadas a las acciones de índole administrativo que son desarrolladas en los Centros Penitenciarios.</t>
  </si>
  <si>
    <t>Girar las instrucciones pertinentes para que se valore y actualice la documentación que se considere necesaria, con la finalidad de establecer a qué Unidades o Departamentos le compete el diseño, control y supervisión de las labores de índole administrativo en los Centros Penitenciarios según el tema específico.</t>
  </si>
  <si>
    <t>No se logró documentar la existencia de políticas, procedimientos y/o mecanismos de control que permitan garantizar la eficacia por parte de la Administración Activa en el diseño, control y supervisión del consumo de agua por parte de los diferentes Centros Penitenciarios.</t>
  </si>
  <si>
    <t>Girar las instrucciones pertinentes para que se establezcan las políticas, procedimientos y mecanismos de control que permitan garantizar razonablemente la efectividad en el control del consumo de agua en los Centros Penitenciarios.</t>
  </si>
  <si>
    <t xml:space="preserve">Se determinó que los auxiliares se orientan en el control presupuestario y no en una herramienta que permita controlar, generar estadísticas, supervisar y tomar decisiones sobre el consumo de agua en los Centros Penitenciarios. </t>
  </si>
  <si>
    <t>Girar las instrucciones pertinentes para que se reestructuren los auxiliares con el fin de que permitan controlar, generar estadísticas, supervisar y tomar decisiones sobre el consumo de agua en los Centros Penitenciarios de manera confiable, oportuna y útil.</t>
  </si>
  <si>
    <t>DEPARTAMENTO ADMINISTRATIVO DEL MINISTERIO DE JUSTICIA Y PAZ</t>
  </si>
  <si>
    <t>Estudio auditoria consumo agua potable/ DA-286-2024</t>
  </si>
  <si>
    <t>VIRGINIA BARQUERO GONZÁLEZ/ JEFE DEPARTAMENTO ADMINISTRATIVO DEL MINISTERIO DE JUSTICIA Y PAZ</t>
  </si>
  <si>
    <t>InstituciónA2:H2H18A2:N2</t>
  </si>
  <si>
    <t>Recomendaciones de Auditoría</t>
  </si>
  <si>
    <t>Fecha de Emisión de Informe de Auditoría</t>
  </si>
  <si>
    <t>Fecha Límite de Cumplimiento</t>
  </si>
  <si>
    <t>INF-2020-01</t>
  </si>
  <si>
    <t xml:space="preserve">ESTUDIO ESPECIAL AUTEVALUACIÓN DE LA CALIDAD DE AUDITORÍA INTERNA </t>
  </si>
  <si>
    <t>Se determinó que la estructura organizacional de la Auditoría Interna no está acorde con la asignación de personal para poder cubrir la totalidad del Universo Auditable y lograr que la labor de la Auditoría pueda desarrollarse de manera preventiva, eficiente y eficaz. Falta de cumplimiento a cabalidad de capacitación para los funcionarios de la Auditoría debido a la falta de recursos presupuestarios de la institución.</t>
  </si>
  <si>
    <t xml:space="preserve"> En consideración a las condiciones de mayor relevancia identificadas en el proceso de evaluación de la calidad de la actividad de la auditoria interna se elabora un plan de mejora el cual comprende acciones concretas para fortalecer la actividad de auditoría interna con indicación de plazos, los recursos y los responsables de su ejecución y seguimiento.</t>
  </si>
  <si>
    <t xml:space="preserve"> DESPACHO MINISTERIAL </t>
  </si>
  <si>
    <t>Oficio PLAN/0204-08-2020 relacionado con las recomendaciones emitidas.</t>
  </si>
  <si>
    <t>FIORELLA SALAZAR ROJAS /MINISTRA DE JUSTICIA Y PAZ</t>
  </si>
  <si>
    <t xml:space="preserve">NA </t>
  </si>
  <si>
    <t xml:space="preserve">Se detectó omisiones en la revisión de los legajos de papales de los estudios del período revisado. </t>
  </si>
  <si>
    <t>Es importante que los funcionarios de la Auditoría Interna velen por el cumplimiento de lo establecido en las Políticas de Papeles de Trabajo con el fin de que la documentación de respaldo de los servicios brindados se elabore con los mejores criterios de calidad y permitan fortalecer el ejercicio de sus competencias.</t>
  </si>
  <si>
    <t>Reuniones  internas, revisión y actualización políticas y otros documentos internos.</t>
  </si>
  <si>
    <t>IVETTE ROJAS OVARES /AUDITORA INTERNA</t>
  </si>
  <si>
    <t>RV_ Documentos para aprobación 16-01-2024 - correo Sudauditor  y RV_ Políticas Papeles de Trabajo 13-02-2024</t>
  </si>
  <si>
    <t>16/01/20234 y 13/02/2024</t>
  </si>
  <si>
    <t>NO SOLICITA</t>
  </si>
  <si>
    <t xml:space="preserve">Pendiente divulgación y aprobación </t>
  </si>
  <si>
    <t>INF-2020-02</t>
  </si>
  <si>
    <t>ESTUDIO ESPECIAL DE SEGUIMIENTO DE RECOMENDACONES EMITIDAS AL MINISTERIO DE JUSTICIA Y PAZ</t>
  </si>
  <si>
    <t>Se determinó que de las 125 recomendaciones que forman parte del estudio  se atendieron un total de 57 recomendaciones que dan un porcentaje del 46%, recomendaciones parcialmente atendidas 2 para un porcentaje del (1%), recomendaciones pendientes de atención 57 que nos da un porcentaje del 46% y las recomendaciones no evaluadas 9 que equivale a un 7%.</t>
  </si>
  <si>
    <t>Atender las recomendaciones realizadas en informe 2019-05 Seguimiento de Recomendaciones, así como las correspondiente al presente informe.                     	Utilizar la Matriz de cumplimiento de las recomendaciones de la Auditoría Interna y las acciones de cumplimiento y mejora que realiza la Administración para solventarlas, publicada el 21 de enero del año 2020 de forma tal que se convierta en una herramienta eficaz para la administración.</t>
  </si>
  <si>
    <t xml:space="preserve">DESPACHO  MINISTERIO DE JUSTICIA Y PAZ </t>
  </si>
  <si>
    <t xml:space="preserve"> </t>
  </si>
  <si>
    <t>INF-2020-04</t>
  </si>
  <si>
    <t xml:space="preserve">ESTUDIO AUDITORÍA DE FONDOS DE COMITÉ DE PRIVADOS DE LIBERTAD DEL CAI NELSON MANDELA </t>
  </si>
  <si>
    <t>Se evidencia que las operaciones del fondo de Comités de Privados de Libertad, así como de los demás fondos, no están siendo sometidas a revisiones de control periódicas en puntos específicos de su procesamiento, que permitan detectar y corregir oportunamente cualquier desviación.</t>
  </si>
  <si>
    <t>Valorar alternativas para la administración de los comisariatos mediante un análisis profundo que permitan subsanar la problemática administrativa que por años han constituido estos, así como lo es el manejo de dinero de terceros</t>
  </si>
  <si>
    <t>Oficio MJP-DM-508-2020  soliictando se giraran instrucciones  y se informará a la Auditoría de los avances.</t>
  </si>
  <si>
    <t>sin avance</t>
  </si>
  <si>
    <t xml:space="preserve">sin fecha </t>
  </si>
  <si>
    <t xml:space="preserve">Se determinó que varios proveedores presentan factura bajo el régimen simplificado, cuando en realidad deben de presentar factura electrónica. </t>
  </si>
  <si>
    <t>Girar instrucciones con carácter de urgencia para que se establezcan los lineamientos en cuanto a la facturación electrónica para el pago de proveedores en los Comisariatos</t>
  </si>
  <si>
    <t>Se verificaron egresos en donde no se evidenciaba el acuerdo del Comité y en otros casos, los acuerdos no tenían fecha actualizada, si era ayuda a privados de libertad por egreso del Centro, no constaba a quién va dirigida esa ayuda y faltaban firmas de algunos de los miembros.</t>
  </si>
  <si>
    <t>Girar instrucciones para que se cumpla con lo establecido en la Circular DG-14-2005 “Administración de Comisariatos en Centros Penales” en lo que respecta a lo establecido para los acuerdos.</t>
  </si>
  <si>
    <t>Se determinó que en el SIGI no existen políticas institucionales, normas ni manuales de procedimientos que regulen el accionar de las actividades administrativas de los Centros Penales, así como también hay ausencia de procedimientos para el manejo de los Comisariatos.</t>
  </si>
  <si>
    <t xml:space="preserve">Girar instrucciones con carácter de urgencia para que se diseñen, oficialicen y divulguen políticas institucionales y procedimientos uniformes para la atención de actividades administrativas para los Centros Penitenciarios, así como para el manejo de los comités de privados de libertad.                                                                   Girar instrucciones con carácter de urgencia para que se establezca una Comisión Institucional en donde los integrantes tengan conocimientos no solo de la Institución, sino también de leyes y que se depuren todas las directrices, circulares, memos y demás normativa que regula el manejo de Comisariatos y actividades de los Centros Penales, dejando vigentes aquellas que se apeguen al quehacer y realidad de los Centros.                                                                                                     Girar instrucciones para que se actualice el Instructivo para regular las organizaciones de personas privadas de libertad y su relación con la Administración Penitenciaria                                                     </t>
  </si>
  <si>
    <t>07 de octubre del 2022</t>
  </si>
  <si>
    <t>Se comprobó el uso de copias de las boletas denominadas “Control de ingresos del Comisariato” con tachones, cantidad en los montos erróneos y sobreescritura.  El uso de copias se presenta ya que, según lo indicado por la Administración, solicitan en bodega y les indican que no hay en existencia.</t>
  </si>
  <si>
    <t xml:space="preserve">Suministrar las boletas de control de ingresos del Comisariato, así como asegurarse de mantener en bodega todos los formularios necesarios para el adecuado control interno en las diferentes tareas que se desarrollan en los Centros Penitenciarios. Estos deben ser numerados consecutivamente. </t>
  </si>
  <si>
    <t>Oficio VGE-1372-21 relacionado con el cumplimiento de recomendaciones. Correo interno de 27-12-2021 remitido por la Jefatura del Departamento Administrativo de la Dirección General de Adaptación Social. DTIC-674-2022/ Anexo 1 Oficio VGE-1372-2022 Informe Justicia planilla 2Q092022 / Anexo 2 Oficio VGE-1372-2022 Casos Ministerio de  Justicia</t>
  </si>
  <si>
    <t>VIRGINIA BARQUERO GONZÁLEZ/ JEFE DEPARTAMENTO ADMINISTRATIVO</t>
  </si>
  <si>
    <t xml:space="preserve">DA-341-2024 OFICIO aclaratorio de las dependncias de la D. Administrativa esta recomendación se daria por excuida </t>
  </si>
  <si>
    <t xml:space="preserve">Se determino que no hay uniformidad en el manejo y administración de los dineros que se custodian en los diferentes Centros de Atención Institucional, además de que no existen políticas y procedimientos relacionados con administración, custodia y manejo de fondos de efectivo, así como administración de los Comisariatos. </t>
  </si>
  <si>
    <t>Retomar el tema del faltante de dinero que viene arrastrando el CAI Nelson Mandela desde el 2004 y brindar una solución definitiva.                                            	Establecer monto de dinero permitido para las personas privadas de libertad, esto por cuanto las Administraciones de los Centros y los Oficiales de Seguridad ignoran la cantidad real que pueden los privados de libertad poseer. Lo anterior con base en los artículos 156, 162 y 163 del Reglamento DE-40849-JP Reglamento del Sistema Penitenciario Nacional.</t>
  </si>
  <si>
    <t xml:space="preserve">Se evidenció la existencia de pulperías en módulos con conocimiento de la Administración del Centro Penal. </t>
  </si>
  <si>
    <t>Realizar acciones en conjunto con la Jefatura de Seguridad del Centro para erradicar la situación en cuanto a las pulperías clandestinas.</t>
  </si>
  <si>
    <t>DIRECCIÓN CAI NELSON MANDELA</t>
  </si>
  <si>
    <t>HENAR PALMA CRUZ/ DIRECTORA CAI NELSON MANDELA</t>
  </si>
  <si>
    <t xml:space="preserve">Se verificó que no hay una debida supervisión por parte de la Dirección del Centro para que se cumplan con los lineamientos establecidos, débil supervisión de las actividades que se generan en el Centro y es clara la falta de supervisión y la realización de arqueos periódicos a la pulpería por parte de la Administración. </t>
  </si>
  <si>
    <t xml:space="preserve">Instruir a la Administración del Centro, sobre la obligación verificar y realizar conciliaciones periódicas de los registros contra los documentos fuentes, dejando constancia de éstas, para determinar y enmendar –oportunamente- cualquier error u omisión que se haya cometido en los procesamientos de datos, con el fin de fortalecer el sistema de control interno.                                      Velar por que las unidades administrativas bajo su cargo mantengan el deber de cuidado profesional, responsabilidad y diligencia en las funciones que les corresponden en los diferentes puestos. </t>
  </si>
  <si>
    <t>Se verificó  boletas  confeccionadas por el privado de libertad, facturas a nombre de privados de libertad, correo electrónico a nombre del comité de privados y además que varios proveedores presentan factura bajo el régimen simplificado, cuando en realidad deben de presentar factura electrónica.</t>
  </si>
  <si>
    <t>Corregir la confección de los recibos de egresos de dinero, ya que se presta a confusión cuando en el apartado “Realizado por” se consigna el nombre del privado de libertad.                                                                                                                             Eliminar la práctica de permitir que se dé tanto la dirección de correo electrónico a nombre del Comité, así como verificar que las facturas NO se emitan a nombre de privados de libertad ni de personas desconocidas.                                                        Velar porque los proveedores brinden factura electrónica. Debe velar la Administración para que los mismos entreguen solamente facturas electrónicas y no recibos provisionales.     Velar porque se de cumplimiento en cuanto a los requisitos para los acuerdos del comité.                                                                                        Eliminar la práctica de que el encargado del Comisariato pague facturas, ya que es una función de la administración.                             Realizar  arqueos sorpresivos más frecuentemente.                                        Realizar la revisión de productos cuando el proveedor realice su entrega, así como dejar evidewncia de dicho proceso.                  Disminuir el monto de fondo de caja con que se trabaja.Establecer controles para la salida de productos.         Eliminar actividad de alquiler de sillas y mesas.Velar por mantener el debido cuidado profesiona, rsponsabilidad y diligencia.</t>
  </si>
  <si>
    <t>ADMINISTRACIÓN CAI NELSON MANDELA</t>
  </si>
  <si>
    <t>KAROLONA VARGAS PIEDRA/ADMINISTRADORA CAI NELSON MANDELA</t>
  </si>
  <si>
    <t>INF-2020-06</t>
  </si>
  <si>
    <t>ESTUDIO AUDITORÍA DE FONDOS DE EFECTIVO DE COMITÉ PRIVADOS DE LIBERTAD UAI 20 DE DICIEMBRE</t>
  </si>
  <si>
    <t xml:space="preserve">Se determinó  diferencia de los inventarios correspondiente a la falta de un sistema de valoración de inventarios y a la mala interpretación de conceptos contables. </t>
  </si>
  <si>
    <t xml:space="preserve">Capacitar al personal en relación con la distinta normativa vigente para su correcta aplicación en las labores del día a día de la UAI 26 de Diciembre.  Establecer un sistema para el control de las ventas, que permita llevar un detalle de los movimientos diarios del inventario del Comisariato. </t>
  </si>
  <si>
    <t xml:space="preserve">Leonel Salas Araya, Director de la UAI 20 de Diciembre </t>
  </si>
  <si>
    <t>LEONEL SALAS ARAYA/ DIRECTOR/UAI 20 DE DICIEMBRE</t>
  </si>
  <si>
    <t xml:space="preserve">Se evidenció desconocimiento de temas contables por parte de los responsables del proceso de registro y control de las transacciones meramente contables y además fallas de control interno al no contar con procedimientos para el manejo de los Comités, así como las tareas  relacionadas.  </t>
  </si>
  <si>
    <t>Registrar tanto los ingresos como los egresos según su fuente de financiamiento, cumpliendo además con un adecuado control interno, además de adjuntar los respaldos correspondientes tales como vales, boletas de entrega de dinero, facturas autorizadas por el Ministerio de Hacienda, entre otros.                                                                                                                     Establecer un control por medio de tarjetas o el medio que considere necesario, para el ingreso y egreso de inventario del área denominada Ferretería.                                                                                             Establecer procedimientos más ágiles para el pago a los proveedores ya que existen facturas canceladas, hasta con 20 días de atraso con respecto a la fecha de emisión.</t>
  </si>
  <si>
    <t>INF-2020-07</t>
  </si>
  <si>
    <t>ESTUDIO ESPECIAL FONDOS DE EFECTIVO DEL CAI MARCUS GARVEY</t>
  </si>
  <si>
    <t xml:space="preserve">Se determinó la realización de  correcciones en el libro de Comités de privados de libertad que no siguen las sanas prácticas contables como de control interno que no permiten dar un seguimiento a los saldos correctos y  deficiencias asociadas a la recepción, administración, custodia y registro de los dineros de los fondos Comités privados de libertad. </t>
  </si>
  <si>
    <t xml:space="preserve">Girar instrucciones a la Administración del Centro, para que se revise, actualice, clasifique, documente y divulgue en forma adecuada a los funcionarios de cada una de las unidades administrativas las disposiciones legales, normas técnicas y administrativas necesarias para orientar el quehacer administrativo de los centros penitenciarios, quedando dicha acción debidamente documentada.           Instruir a la Administración del Centro, sobre la obligación de ejercer una supervisión constante sobre la recepción, custodia y administración de los fondos, así como los registros en libros, con el fin de asegurar el cumplimiento de la normativa legal, técnica y administrativa vigente. </t>
  </si>
  <si>
    <t>DA-286-2024 Oficio AI-048-2024 Auditoria Interna</t>
  </si>
  <si>
    <t>Se evidencian deficiencias en el sistema de control interno, específicamente en áreas tales como la supervisión que permite adquirir, sobre la marcha, una seguridad razonable de que la gestión real es congruente con lo que se planeó hacer y mantener el control sobre cada paso de los procesos, transacciones y operaciones, y conlleva comunicar a los subalternos las observaciones y recomendaciones pertinentes para mejorar la gestión.</t>
  </si>
  <si>
    <t xml:space="preserve">Instruir a la Administración del Centro, sobre la obligación de implementar y desarrollar manuales de funciones y procedimientos que establezcan con claridad las funciones, responsabilidad y autoridad de cada puesto, que permitan el buen desempeño de las actividades, los niveles de comunicación y la responsabilidad que debe asumir cada funcionario en su quehacer diario. </t>
  </si>
  <si>
    <t xml:space="preserve">Se determinó que en el caso de algunas de las facturas que corresponden a papel térmico, estas con el paso del tiempo tienden a borrarse, por lo que la información de la misma es prácticamente ilegible en algunos casos o parcialmente legible en otros. </t>
  </si>
  <si>
    <t>Instruir a la Administración del Centro, sobre la necesidad de realizar una mejor documentación de las facturas de proveedores principalmente de aquellas que utilizan papel térmico, mediante la fotocopia de dicha factura para poder verificar la información de la misma.</t>
  </si>
  <si>
    <t xml:space="preserve">PROCURADURÍA GENERAL DE LA REPÚBLICA
</t>
  </si>
  <si>
    <t>INF-2019-03</t>
  </si>
  <si>
    <t>Se determinó la existencia de software de aplicaciones tales como Netflix, Candy Crush Soda Saga; Spotify; Twitter y otros instaladas en algunos equipos.</t>
  </si>
  <si>
    <t xml:space="preserve"> Realizar las gestiones necesarias para que en las hojas de vida de los equipos se incluya el perfil de usuario para corroborar si los programas instalados corresponden a sus labores.</t>
  </si>
  <si>
    <t>Se informó sobre la orden poner en práctica la recomendación.</t>
  </si>
  <si>
    <t xml:space="preserve">Fiorella Salazar Rojas/Ministra </t>
  </si>
  <si>
    <t>NIN-052-2020</t>
  </si>
  <si>
    <t>Se da por cumplida el 17-07-2020</t>
  </si>
  <si>
    <t xml:space="preserve">Se evidenció poco control de la asignación del equipo portátil de acuerdo a los perfiles. </t>
  </si>
  <si>
    <t xml:space="preserve">Incorporar mecanismos de control para la salida de equipo portátil de la institución, para que se realice de forma congruente con el perfil de usuario.  </t>
  </si>
  <si>
    <t xml:space="preserve">Se encontró equipo portátil en el edificio de la Procuraduría de la Ética debajo de una mesa en un área abierta sin puertas, donde no hay acceso restringido ni exclusivo del personal que labora en esa área. 
</t>
  </si>
  <si>
    <t>Girar instrucciones para que se implementen políticas y procedimientos atinentes a la salvaguarda de los equipos de la PGR, para minimizar el riesgo a hurto o robo.</t>
  </si>
  <si>
    <t>INF-2019-05</t>
  </si>
  <si>
    <t>Se determinó que las recomendaciones  habían sido atendidas en un total de 62 (15%), atendidas girando instrucciones 139 (34%), parcialmente atendidas 80 (19%) y pendientes de atención 133 (32%). No obstante, en la revisión de la información aportada por parte de las diferentes Unidades Administrativas y las entrevistas efectuadas en la etapa de ejecución, varió considerablemente los resultados por cuanto se determinó que se atendieron 69 recomendaciones (17%), parcialmente atendidas 114 (28%) y pendientes de atención 231 (56%).  Adicionalmente, se consideró  la dificultad en la Jefatura de Despacho del Viceministerio de Gestión de Estratégica, de no contar con el recurso humano necesario , para verificar el cumplimiento de las instrucciones giradas a las diferentes Jefaturas Departamentales de la Institución y medir el impacto de la implementación de las recomendaciones en el cumplimiento de los objetivos Institucionales.</t>
  </si>
  <si>
    <t>Implementar un mecanismo de control que permita asegurar el cumplimiento de las recomendaciones emitidas por los diferentes Entes Contralores por parte de la Jefatura del Despacho del Viceministro de Gestión Estratégica y por los titulares subordinados.
Realizar las gestiones pertinentes para hacer del conocimiento de las instancias administrativas del Ministerio de Justicia y Paz, la utilidad de los informes finales remitidos por los diferentes Entes Contralores; con el objetivo de que el documento funcione como base de información permanente y se efectué los procesos requeridos para una pronta atención de las recomendaciones giradas por los Jerarcas Institucionales.
Girar instrucciones para que en el informe de fin de gestión de los responsables de las unidades administrativas, se refleje el estado de cumplimiento de las recomendaciones que le han sido giradas a la unidad a su cargo, con indicación del impacto que tuvo el proceso con las recomendaciones atendidas, la justificación de las no atendidas y la etapa de cumplimiento en que se encuentran las parcialmente atendidas, con el fin de dar continuidad al proceso auditado.</t>
  </si>
  <si>
    <t xml:space="preserve">Se giró instrucciones para la implementación de las recomendaciones emitidas en el  informe. </t>
  </si>
  <si>
    <t xml:space="preserve">MJP-0146-02-2020/   VGE-005-2021/ Procedimiento URRHH-URC-02  </t>
  </si>
  <si>
    <t xml:space="preserve">Se presenta en Informe de fin de gestión </t>
  </si>
  <si>
    <t>AGENCIA DE PROTECCIÓN DE DATOS DE LOS HABITANTES</t>
  </si>
  <si>
    <t>INF-2019-06</t>
  </si>
  <si>
    <t xml:space="preserve">ESTUDIO ESPECIAL DE LICENCIAMIENTO DEL SOFTWARE ADQUIRIDO POR LA AGENCIA DE PROTECCIÓN DE DATOS. </t>
  </si>
  <si>
    <t xml:space="preserve">Se verificó que no se había nombrado a la persona responsable de presentar el resultado de la auditoria y el informe anual ante el Registro Nacional de Derechos de Autor y Derechos Conexos. </t>
  </si>
  <si>
    <t>Realizar esfuerzos para dotar de personal suficiente en cantidad y conocimientos técnicos a las unidades de informática consideradas en el presente estudio, con el fin de facilitar el cumplimiento de las competencias asignadas en materia de licenciamiento.                                                           Se insta a nombrar a la persona responsable de presentar el resultado de la auditoria y el informe anual ante el Registro Nacional de Derechos de Autor y Derechos Conexos tal como lo establece el Decreto 37549.</t>
  </si>
  <si>
    <t>INF-2022-04</t>
  </si>
  <si>
    <t>Sin Respuesta</t>
  </si>
  <si>
    <t xml:space="preserve">En el INF-2022-04 se dan por cumplidas la recomendación </t>
  </si>
  <si>
    <t>Se determinó que la Unidad de Tecnologías de Información no cuenta con un Plan Estratégico y dado que la Institución tampoco, no es posible determinar la alineación requerida.</t>
  </si>
  <si>
    <t xml:space="preserve">Girar instrucciones a las instancias correspondientes a fin de que la Agencia de Protección de Datos de los Habitantes realice el Plan Estratégico de la UTI con el fin de que su quehacer este alineado, con los objetivos institucionales. </t>
  </si>
  <si>
    <t xml:space="preserve">Se comprobó que a pesar de que existe una política y un procedimiento relacionado con el Licenciamiento de software este aún no ha sido implementado y puesto en práctica ya que fueron desarrollados para cumplimiento de requisitos originalmente y no fueron evaluados.  </t>
  </si>
  <si>
    <t>Girar instrucciones para que la UTI implemente las políticas y procedimientos existentes de la PRODHAB relacionados con el Licenciamiento de software.</t>
  </si>
  <si>
    <t xml:space="preserve">No se determinó la existencia de un documento en el que se establezca cual o cuales son los programas autorizados y necesarios para ejercer las labores por parte de cada uno de los funcionarios de la PRODHAB.  </t>
  </si>
  <si>
    <t>Establecer una lista de software permitido para el debido cumplimiento de las actividades del día a día de todos los funcionarios de la PRODHAB que sirva de parámetro para futuras revisiones y por cumplimiento de la normativa</t>
  </si>
  <si>
    <t xml:space="preserve">Se constató que actualmente no se ejecuta ningún tipo de acción relacionado con capacitación de personal en el tema de derechos de autor. </t>
  </si>
  <si>
    <t>Desarrollar un plan de capacitación al personal de la Agencia de Protección de Datos en el tema de Derechos de Autor.</t>
  </si>
  <si>
    <t xml:space="preserve">Se determinó la existencia de un equipo en su respectiva caja sin utilizar. De acuerdo con funcionarios se encontraba en custodia en la oficina de la Directora Nacional.                     </t>
  </si>
  <si>
    <t>Girar las instrucciones necesarias para que las en caso de tener equipos que no se vayan a utilizar en el corto plazo, se proceda con la devolución al proveedor para evitar el pago innecesario por equipo que no se está utilizando</t>
  </si>
  <si>
    <t xml:space="preserve">Se verificó que a la fecha no se cuenta con un expediente electrónico que cuente con información referente a los programas instalados, licencias, fechas de instalación, y el personal responsable de su administración e instalación de programas. El mismo se lleva mediante Excel 2016.
</t>
  </si>
  <si>
    <t>Girar las instrucciones necesarias para la que la unidad de informática proceda a confeccionar expedientes electrónicos para cada uno de los equipos donde se detalle información referente a los programas instalados, licencias, fechas de instalación, y el personal responsable de su administración e instalación de programas, ajustando el software existente con los requisitos del decreto, ya sea por desarrollo propio, software libre o adquirido.</t>
  </si>
  <si>
    <t>Se comprobó que no se están estandarizando los procedimientos en esa instancia, específicamente en el Área de informática, a pesar de que cuenta con herramientas y algunos procedimientos ya definidos.</t>
  </si>
  <si>
    <t>Girar instrucciones para que la nomenclatura de los equipos sea estandarizada en la PRODHAB, específicamente en el Área de informática y hagan uso de las herramientas y algunos procedimientos ya definidos.</t>
  </si>
  <si>
    <t xml:space="preserve">Se determinó que aunque han identificado los riesgos específicamente para el licenciamiento, no cuentan con un proceso de gestión de riesgo debidamente implementado. 
</t>
  </si>
  <si>
    <t xml:space="preserve">Implementar una política y procedimientos para la Gestión de Riesgos de Tecnologías de Información y que se actualicen al menos una vez al año. </t>
  </si>
  <si>
    <t>INF-2019-07</t>
  </si>
  <si>
    <t>ESTUDIO DE LICENCIAMIENTO DEL SOFTWARE ADQUIRIDO POR EL MINISTERIO DE JUSTICIA Y PAZ</t>
  </si>
  <si>
    <t xml:space="preserve">Se corroboró que en los centros penitenciarios donde hay equipos de cómputo propios (laboratorios) para uso de los Privados de Libertad, se les cambió el usuario administrador, lo que resulta que solo se pueda tener acceso al equipo con clave personal del Privados de Libertad que hacen uso del equipo. </t>
  </si>
  <si>
    <t xml:space="preserve">Girar instrucciones para que se implementen mecanismos de control a los equipos que utilizan los Privados de Libertad de forma tal que no se pueda modificar el usuario administrador que asigna la Unidad de Soporte Técnico. </t>
  </si>
  <si>
    <t xml:space="preserve">No se ha recibido respuesta </t>
  </si>
  <si>
    <t>FIORELLA SALAZAR ROJAS/MINISTRA DE JUSTICIA Y PAZ</t>
  </si>
  <si>
    <t xml:space="preserve">DTI-263-2020 </t>
  </si>
  <si>
    <t xml:space="preserve">Se da por cumplida por darse por girada la instrucción </t>
  </si>
  <si>
    <t xml:space="preserve">Se verificó  claves de usuarios no  secretas, con lo que  puede hacerse un uso indebido con las consecuencias para el funcionario que compartió la clave, adicionalmente se da un incumplimiento al Reglamento para el uso de los Recursos Tecnológicos de Información del Ministerio. </t>
  </si>
  <si>
    <t xml:space="preserve"> Girar instrucciones para que se realice recordatorios a los funcionarios para que se mantenga la confidencialidad de los accesos a los equipos de cómputo y las consecuencias por el mal uso que se haga de la información.                         Girar instrucciones a la Jefe del Departamento Tecnologías de Información Master Marianella Granados para que emita nota de advertencia por incumplimiento de las disposiciones vigentes. </t>
  </si>
  <si>
    <t>DTI-057-2020</t>
  </si>
  <si>
    <t xml:space="preserve">Se determinó la existencia de equipo de cómputo propio para dar de baja del inventario en algunos centros penales. </t>
  </si>
  <si>
    <t>Girar instrucciones para que se den de baja a todos aquellos equipos que se encuentran en desuso.</t>
  </si>
  <si>
    <t>INF-2019-08</t>
  </si>
  <si>
    <t xml:space="preserve">ESTUDIO ESPECIAL DE FISCALIZACIÓN DE LA GESTIÓN DEL DEPARTAMENTO DE GESTIÓN INSTITUCIONAL DE RECURSOS HUMANOS DEL MINISTERIO DE JUSTICIA Y PAZ </t>
  </si>
  <si>
    <t xml:space="preserve">Se determinó que actualmente en la estructura organizacional aprobada por el Ministerio de Planificación Nacional y Política Económica correspondiente al Departamento de Gestión Institucional de Recursos Humanos no aparece la Unidad de Gestión Interna (UGI). </t>
  </si>
  <si>
    <t>Girar las instrucciones pertinentes a la Secretaría de Planificación Sectorial e Institucional y al Departamento de Gestión Institucional de Recursos Humanos para que se formalice, ya sea como unidad o proceso, las labores asignadas actualmente a la Unidad de Gestión Interna.</t>
  </si>
  <si>
    <t>Se giró instrucciones al jefe de Departamento Gestión de Recursos Humanos para que proceda en el acatamiento de lo recomendado</t>
  </si>
  <si>
    <t>MJP-055-01-2020/ DGIRH-013-2021</t>
  </si>
  <si>
    <t>Se realiza el cumplimento el dia 25-02-2021</t>
  </si>
  <si>
    <t>No se evidencia que la Jefatura de Departamento de Gestión Institucional de Recursos Humanos ejerza una supervisión constante y efectiva a las distintas Unidades a su cargo. Adicional, la supervisión desarrollada por parte de las Jefaturas de las Unidades se efectúa de manera verbal.</t>
  </si>
  <si>
    <t>Girar las instrucciones pertinentes a la Jefatura del Departamento para que mejore y documente los controles implementados relacionados con la supervisión que debe ejercer la Jefatura sobre las distintas labores efectuadas por las Unidades a su cargo.</t>
  </si>
  <si>
    <t>MJP-057-01-2020 / DGIRH-013-2021</t>
  </si>
  <si>
    <t xml:space="preserve">Se verificó que actualmente hay personal en la DGIRH que no cuenta con una plaza acorde con el nivel de responsabilidad que conlleva el cargo. </t>
  </si>
  <si>
    <t xml:space="preserve">Girar las instrucciones pertinentes para llevar a cabo un estudio integral de la estructura del Departamento, el cual sirva de base para determinar un plan de acción que permita que el Departamento cuente el personal idóneo y capacitado para la ejecución del puesto según el nivel de responsabilidad del cargo. </t>
  </si>
  <si>
    <t>DGIRH-013-2021</t>
  </si>
  <si>
    <t xml:space="preserve">Se corroboró que no existen políticas ni procedimientos los cuales indiquen que las funciones deben asignarse de manera formal y que ésto quede debidamente documentado. </t>
  </si>
  <si>
    <t>Girar las instrucciones pertinentes para que se genere los documentos necesarios para el Departamento de Gestión Institucional de Recursos Humanos (políticas, procedimientos, manuales descriptivos de puestos).</t>
  </si>
  <si>
    <t>Se identificó que no se actualizan los riesgos ni las desviaciones en los procesos de manera constante que permita administrar esos riesgos.</t>
  </si>
  <si>
    <t xml:space="preserve">Actualizar el SEVRI del departamento de manera constante y valorar todas las medidas de administración definidas para minimizar el impacto de los riesgos identificados,con el fin de que sean incorporados en los preocedimientos correspondientes. Además de considerar todas aquellas situaciones generadoras de riegos para cada unidad del departamento.  </t>
  </si>
  <si>
    <t xml:space="preserve">Se determinó que no hay claridad por parte de las distintas Jefaturas de la DGIRH de los procesos a su cargo ya que omitieron 31 procesos que no fueron identificados. </t>
  </si>
  <si>
    <t xml:space="preserve">Girar las instrucciones pertinentes para que se haga un estudio integral del funcionamiento de las distintas Unidades y se identifiquen todos los procesos a cargo de cada uno de ellos, así como coordinar un proceso en el cual se defina y actualice la normativa, competencias, responsabilidades y mecanismos de control y supervisión efectuados para cada uno de los procesos desarrollados a lo interno del Departamento de Gestión Institucional de Recursos Humanos. </t>
  </si>
  <si>
    <t>DEPARTAMENTO DE RECURSOS HUMANOS</t>
  </si>
  <si>
    <t>Se encuentra en revisión por parte del Depatamento</t>
  </si>
  <si>
    <t>Geovanni Morales/Jefe Recursos Humanos</t>
  </si>
  <si>
    <t>Se identificó desconocimiento de los procedimientos que se deben realizar por parte de los funcionarios, al ser muy bajo el porcentaje de procedimientos que se encuentran debidamente actualizados, oficializados y divulgados.</t>
  </si>
  <si>
    <t>Girar las instrucciones pertinentes a los Departamentos responsables para establecer procedimientos internos que permitan identificar con claridad los niveles de responsabilidad y supervisión asociados a cada uno de los procesos de la Unidad</t>
  </si>
  <si>
    <t xml:space="preserve">Se verificó que no se encuentra debidamente documentado y a disposición para consulta las normas, políticas, disposiciones y procedimientos atinentes para el Departamento de Gestión Institucional de Recursos Humanos. </t>
  </si>
  <si>
    <t>Se determinó que dentro de la ejecución de los procesos no se evidencia la supervisión efectuada tanto por la Jefatura del Departamento como por parte de las Jefaturas de las Unidades, al ser desarrollada de manera verbal, lo cual dificulta su documentación.</t>
  </si>
  <si>
    <t>Girar las instrucciones pertinentes para que se actualice riesgos del SEVRI de manera constante y se consideren todas aquellas situaciones generadoras de riesgos para cada Unidad del Departamento de Gestión Institucional de Recursos Humanos</t>
  </si>
  <si>
    <t>Se identificó que no se dispone de acciones y controles que permitan a la Jefatura verificar el cumplimiento de las recomendaciones y de las instrucciones giradas a las diferentes Jefaturas de la Unidad que permita medir el impacto de la implementación de las recomendaciones en el cumplimiento de los objetivos Institucionales.</t>
  </si>
  <si>
    <t>Suministrar en un cronograma de atención para las recomendaciones que se encuentran parcialmente atendidas o pendientes de atención.</t>
  </si>
  <si>
    <t xml:space="preserve">Se podria eliminar ya que no es una recomendación como tal </t>
  </si>
  <si>
    <t>INF-2019-09</t>
  </si>
  <si>
    <t>ESTUDIO ESPECIAL EN ATENCIÓN DENUNCIA PAGO INDEBIDO DE SALARIOS DIRECTOR Y SUBDIRECTOR DE LA POLICIA PENITENCIARIA</t>
  </si>
  <si>
    <t xml:space="preserve">Se determinó la existencia de  riesgos asociados al proceso de nombramientos que no han sido indentificados. </t>
  </si>
  <si>
    <t>Girar instrucciones a las instancias pertinentes para que se incorporen al SEVRI Institucional aquellos riesgos que se asocien a los procesos de nombramiento y que se materializaron.</t>
  </si>
  <si>
    <t>Oficio PLAN/0195-07-2020, referente a acompañamiento en el proceso de identificación de riesgos y reprogramación valoración de riesgos</t>
  </si>
  <si>
    <t>FIORELLA SALAZAR ROJAS/MINISTRA DE JUSTICIA Y PAZ y GEOVANNI MORALES SÁNCHEZ/JEFE DE RECURSOS HUMANOS</t>
  </si>
  <si>
    <t>DGIRH-013-2019</t>
  </si>
  <si>
    <t xml:space="preserve">Se identificó nombramientos de funcionarios que no cumplían con los requisitos establecidos de ley. </t>
  </si>
  <si>
    <t xml:space="preserve">Sentar responsabilidades y realizar las gestiones correspondientes a fin de recuperar las sumas pagadas de más (en los casos que corresponda) a los funcionarios nombrados en los puestos de Director y Subdirector de la Policía Penitenciaria que no contaban con los requisitos de ley. </t>
  </si>
  <si>
    <t>Remisión de cuatro oficios a diferentes instancias, Asesoría Jurídica, Secretaria Técnica de Planificación y Departamento de Gestión Institucioinal de Recursos Humanos.Se informó que luego de realizar una revisión en las leyes vigentes al momento de los nombramientos, se considera que las personas incluídas en el informe, desde el punto de vista técnico y legal poseían las competencias y formación académica correspondiente según el Manual de Clases Policiales, vigente desde el 2006 y hasta el 2016.</t>
  </si>
  <si>
    <t>DGIRH-013-2019/ DGIRH-0102-2019</t>
  </si>
  <si>
    <t xml:space="preserve">Se evidencia un incumplimiento de las disposiciones jurídicas y técnicas vigentes al nombrar en puestos de Director y Subdirector a funcionarios que no cumplían con los requisitos para hacerlo. </t>
  </si>
  <si>
    <t>Instruir al Departamento de Gestión Institucional de Recursos Humanos para que se emita, documente y divulgue en forma adecuada una política y sus respectivos procedimientos relacionada con el nombramiento de los puestos de Director y Subdirector de la Policía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</si>
</sst>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Tahoma"/>
      <family val="2"/>
    </font>
    <font>
      <sz val="10"/>
      <color rgb="FF000000"/>
      <name val="Tahoma"/>
      <family val="2"/>
    </font>
    <font>
      <sz val="11"/>
      <color theme="1"/>
      <name val="Tahoma"/>
      <family val="2"/>
    </font>
    <font>
      <b/>
      <sz val="11"/>
      <color theme="1"/>
      <name val="Tahoma"/>
      <family val="2"/>
    </font>
    <font>
      <sz val="14"/>
      <color theme="1"/>
      <name val="Tahoma"/>
      <family val="2"/>
    </font>
    <font>
      <sz val="11"/>
      <color rgb="FF000000"/>
      <name val="Arial"/>
      <family val="2"/>
    </font>
    <font>
      <sz val="11"/>
      <color theme="1"/>
      <name val="Arial"/>
      <family val="2"/>
    </font>
    <font>
      <sz val="12"/>
      <color theme="1"/>
      <name val="Tahoma"/>
      <family val="2"/>
    </font>
    <font>
      <sz val="10"/>
      <color theme="1"/>
      <name val="Arial"/>
      <family val="2"/>
    </font>
    <font>
      <sz val="9"/>
      <color theme="1"/>
      <name val="Arial"/>
      <family val="2"/>
    </font>
    <font>
      <sz val="12"/>
      <color theme="1"/>
      <name val="Calibri"/>
      <family val="2"/>
      <scheme val="minor"/>
    </font>
    <font>
      <sz val="10"/>
      <color theme="5" tint="-0.249977111117893"/>
      <name val="Tahoma"/>
      <family val="2"/>
    </font>
    <font>
      <sz val="10"/>
      <name val="Tahoma"/>
      <family val="2"/>
    </font>
    <font>
      <b/>
      <i/>
      <sz val="9"/>
      <color theme="1"/>
      <name val="Arial"/>
      <family val="1"/>
    </font>
    <font>
      <b/>
      <i/>
      <sz val="7"/>
      <color theme="1"/>
      <name val="Times New Roman"/>
      <family val="1"/>
    </font>
    <font>
      <u/>
      <sz val="10"/>
      <color theme="1"/>
      <name val="Tahoma"/>
      <family val="2"/>
    </font>
  </fonts>
  <fills count="8">
    <fill>
      <patternFill patternType="none"/>
    </fill>
    <fill>
      <patternFill patternType="gray125"/>
    </fill>
    <fill>
      <patternFill patternType="solid">
        <fgColor theme="8"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4" tint="0.3999450666829432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5">
    <xf numFmtId="0" fontId="0" fillId="0" borderId="0" xfId="0"/>
    <xf numFmtId="0" fontId="0" fillId="4" borderId="0" xfId="0" applyFill="1"/>
    <xf numFmtId="0" fontId="3" fillId="3" borderId="3" xfId="0" applyFont="1" applyFill="1" applyBorder="1"/>
    <xf numFmtId="0" fontId="3" fillId="0" borderId="5" xfId="0" applyFont="1" applyBorder="1"/>
    <xf numFmtId="0" fontId="3" fillId="3"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xf numFmtId="0" fontId="3"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6" xfId="0" applyFont="1" applyFill="1" applyBorder="1" applyAlignment="1">
      <alignment horizontal="left" vertical="top"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1" fillId="3" borderId="6" xfId="0" applyFont="1" applyFill="1" applyBorder="1" applyAlignment="1">
      <alignment horizontal="center" wrapText="1"/>
    </xf>
    <xf numFmtId="0" fontId="3" fillId="3" borderId="6" xfId="0" applyFont="1" applyFill="1" applyBorder="1"/>
    <xf numFmtId="0" fontId="0" fillId="0" borderId="0" xfId="0" applyProtection="1">
      <protection locked="0"/>
    </xf>
    <xf numFmtId="0" fontId="3" fillId="3" borderId="1" xfId="0" applyFont="1" applyFill="1" applyBorder="1" applyAlignment="1" applyProtection="1">
      <alignment horizontal="center" vertical="center" wrapText="1"/>
      <protection locked="0"/>
    </xf>
    <xf numFmtId="0" fontId="3" fillId="3" borderId="6" xfId="0" applyFont="1" applyFill="1" applyBorder="1" applyProtection="1">
      <protection locked="0"/>
    </xf>
    <xf numFmtId="0" fontId="1" fillId="3" borderId="6" xfId="0" applyFont="1" applyFill="1" applyBorder="1" applyProtection="1">
      <protection locked="0"/>
    </xf>
    <xf numFmtId="0" fontId="0" fillId="0" borderId="0" xfId="0"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5" fillId="0" borderId="5" xfId="0" applyFont="1" applyBorder="1" applyProtection="1">
      <protection locked="0"/>
    </xf>
    <xf numFmtId="14" fontId="3" fillId="0" borderId="5" xfId="0"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1" xfId="0" applyFont="1" applyBorder="1" applyAlignment="1">
      <alignment horizontal="justify" vertical="center"/>
    </xf>
    <xf numFmtId="0" fontId="1" fillId="0" borderId="1" xfId="0" applyFont="1" applyBorder="1" applyAlignment="1">
      <alignment vertical="center" wrapText="1"/>
    </xf>
    <xf numFmtId="0" fontId="5" fillId="0" borderId="1" xfId="0" applyFont="1" applyBorder="1" applyProtection="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14" fontId="3" fillId="0" borderId="1" xfId="0" applyNumberFormat="1" applyFont="1" applyBorder="1" applyAlignment="1">
      <alignment horizontal="center" vertical="center"/>
    </xf>
    <xf numFmtId="0" fontId="6" fillId="0" borderId="0" xfId="0" applyFont="1" applyAlignment="1">
      <alignment horizontal="justify" vertical="center"/>
    </xf>
    <xf numFmtId="0" fontId="1" fillId="0" borderId="4" xfId="0" applyFont="1" applyBorder="1" applyAlignment="1">
      <alignment horizontal="justify" vertical="center"/>
    </xf>
    <xf numFmtId="0" fontId="1" fillId="0" borderId="4" xfId="0" applyFont="1" applyBorder="1" applyAlignment="1" applyProtection="1">
      <alignment horizontal="center" vertical="center" wrapText="1"/>
      <protection locked="0"/>
    </xf>
    <xf numFmtId="14" fontId="3" fillId="0" borderId="4" xfId="0" applyNumberFormat="1" applyFont="1" applyBorder="1" applyAlignment="1">
      <alignment horizontal="center" vertical="center"/>
    </xf>
    <xf numFmtId="14" fontId="3" fillId="0" borderId="10" xfId="0" applyNumberFormat="1" applyFont="1" applyBorder="1" applyAlignment="1">
      <alignment horizontal="center" vertical="center"/>
    </xf>
    <xf numFmtId="0" fontId="3" fillId="0" borderId="4" xfId="0" applyFont="1" applyBorder="1"/>
    <xf numFmtId="0" fontId="6" fillId="0" borderId="1" xfId="0" applyFont="1" applyBorder="1" applyAlignment="1">
      <alignment horizontal="justify" vertical="center"/>
    </xf>
    <xf numFmtId="0" fontId="1" fillId="5" borderId="1" xfId="0" applyFont="1" applyFill="1" applyBorder="1" applyAlignment="1">
      <alignment horizontal="center" vertical="center" wrapText="1"/>
    </xf>
    <xf numFmtId="0" fontId="3" fillId="5" borderId="5" xfId="0" applyFont="1" applyFill="1" applyBorder="1"/>
    <xf numFmtId="0" fontId="5" fillId="5" borderId="1" xfId="0" applyFont="1" applyFill="1" applyBorder="1" applyProtection="1">
      <protection locked="0"/>
    </xf>
    <xf numFmtId="0" fontId="7" fillId="0" borderId="0" xfId="0" applyFont="1" applyAlignment="1">
      <alignment horizontal="justify" vertical="center"/>
    </xf>
    <xf numFmtId="0" fontId="0" fillId="6" borderId="0" xfId="0" applyFill="1"/>
    <xf numFmtId="0" fontId="1" fillId="6" borderId="0" xfId="0" applyFont="1" applyFill="1" applyAlignment="1">
      <alignment horizontal="left" vertical="top" wrapText="1"/>
    </xf>
    <xf numFmtId="0" fontId="1" fillId="6" borderId="0" xfId="0" applyFont="1" applyFill="1"/>
    <xf numFmtId="0" fontId="0" fillId="6" borderId="0" xfId="0" applyFill="1" applyProtection="1">
      <protection locked="0"/>
    </xf>
    <xf numFmtId="0" fontId="0" fillId="6" borderId="0" xfId="0" applyFill="1" applyAlignment="1" applyProtection="1">
      <alignment horizontal="left" vertical="center"/>
      <protection locked="0"/>
    </xf>
    <xf numFmtId="0" fontId="6" fillId="6" borderId="1" xfId="0" applyFont="1" applyFill="1" applyBorder="1" applyAlignment="1">
      <alignment horizontal="justify" vertical="center"/>
    </xf>
    <xf numFmtId="0" fontId="1" fillId="6" borderId="1" xfId="0" applyFont="1" applyFill="1" applyBorder="1" applyAlignment="1">
      <alignment vertical="center" wrapText="1"/>
    </xf>
    <xf numFmtId="0" fontId="1" fillId="6" borderId="1" xfId="0" applyFont="1" applyFill="1" applyBorder="1" applyAlignment="1" applyProtection="1">
      <alignment horizontal="center" vertical="center" wrapText="1"/>
      <protection locked="0"/>
    </xf>
    <xf numFmtId="14" fontId="3" fillId="6" borderId="1" xfId="0" applyNumberFormat="1" applyFont="1" applyFill="1" applyBorder="1" applyAlignment="1">
      <alignment horizontal="center" vertical="center"/>
    </xf>
    <xf numFmtId="0" fontId="5" fillId="6" borderId="1" xfId="0" applyFont="1" applyFill="1" applyBorder="1" applyProtection="1">
      <protection locked="0"/>
    </xf>
    <xf numFmtId="0" fontId="3" fillId="6" borderId="1" xfId="0" applyFont="1" applyFill="1" applyBorder="1"/>
    <xf numFmtId="0" fontId="5" fillId="0" borderId="4" xfId="0" applyFont="1" applyBorder="1" applyProtection="1">
      <protection locked="0"/>
    </xf>
    <xf numFmtId="0" fontId="0" fillId="0" borderId="1" xfId="0" applyBorder="1"/>
    <xf numFmtId="0" fontId="4" fillId="6" borderId="1" xfId="0" applyFont="1" applyFill="1" applyBorder="1" applyAlignment="1">
      <alignment vertic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applyAlignment="1">
      <alignment horizontal="left" vertical="top" wrapText="1"/>
    </xf>
    <xf numFmtId="0" fontId="5" fillId="0" borderId="4" xfId="0" applyFont="1" applyBorder="1" applyAlignment="1" applyProtection="1">
      <alignment horizontal="center" vertical="center"/>
      <protection locked="0"/>
    </xf>
    <xf numFmtId="14" fontId="0" fillId="0" borderId="1" xfId="0" applyNumberFormat="1" applyBorder="1" applyAlignment="1">
      <alignment horizontal="center" vertical="center"/>
    </xf>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0" fontId="1" fillId="0" borderId="1" xfId="0" applyFont="1" applyBorder="1" applyAlignment="1">
      <alignment vertical="top" wrapText="1"/>
    </xf>
    <xf numFmtId="0" fontId="10" fillId="0" borderId="1" xfId="0" applyFont="1" applyBorder="1" applyAlignment="1">
      <alignment vertical="center"/>
    </xf>
    <xf numFmtId="0" fontId="10" fillId="0" borderId="1" xfId="0" applyFont="1" applyBorder="1" applyAlignment="1">
      <alignment horizontal="justify" wrapText="1"/>
    </xf>
    <xf numFmtId="0" fontId="10" fillId="0" borderId="1" xfId="0" applyFont="1" applyBorder="1" applyAlignment="1">
      <alignment vertical="center" wrapText="1"/>
    </xf>
    <xf numFmtId="0" fontId="6" fillId="0" borderId="0" xfId="0" applyFont="1" applyAlignment="1">
      <alignment horizontal="left" vertical="distributed"/>
    </xf>
    <xf numFmtId="0" fontId="7" fillId="0" borderId="0" xfId="0" applyFont="1" applyAlignment="1">
      <alignment wrapText="1"/>
    </xf>
    <xf numFmtId="0" fontId="3" fillId="0" borderId="1" xfId="0" applyFont="1" applyBorder="1" applyAlignment="1">
      <alignment horizontal="justify" vertical="center"/>
    </xf>
    <xf numFmtId="0" fontId="0" fillId="0" borderId="1" xfId="0" applyBorder="1" applyAlignment="1" applyProtection="1">
      <alignment horizontal="center" vertical="center"/>
      <protection locked="0"/>
    </xf>
    <xf numFmtId="0" fontId="1"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 fillId="0" borderId="4" xfId="0" applyFont="1" applyBorder="1" applyAlignment="1">
      <alignment vertical="center" wrapText="1"/>
    </xf>
    <xf numFmtId="0" fontId="3" fillId="0" borderId="5" xfId="0" applyFont="1" applyBorder="1" applyAlignment="1">
      <alignment wrapText="1"/>
    </xf>
    <xf numFmtId="0" fontId="1" fillId="0" borderId="3"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5" fillId="0" borderId="1" xfId="0" applyFont="1" applyBorder="1" applyAlignment="1" applyProtection="1">
      <alignment horizontal="center"/>
      <protection locked="0"/>
    </xf>
    <xf numFmtId="0" fontId="0" fillId="0" borderId="0" xfId="0" applyAlignment="1">
      <alignment horizontal="center" vertical="center"/>
    </xf>
    <xf numFmtId="0" fontId="3" fillId="0" borderId="5" xfId="0" applyFont="1" applyBorder="1" applyAlignment="1">
      <alignment horizontal="center" vertical="center"/>
    </xf>
    <xf numFmtId="0" fontId="3" fillId="3" borderId="6" xfId="0" applyFont="1" applyFill="1" applyBorder="1" applyAlignment="1">
      <alignment horizontal="center" vertical="center"/>
    </xf>
    <xf numFmtId="14" fontId="0" fillId="0" borderId="0" xfId="0" applyNumberFormat="1" applyAlignment="1">
      <alignment horizontal="center" vertical="center"/>
    </xf>
    <xf numFmtId="0" fontId="3" fillId="5" borderId="5" xfId="0" applyFont="1" applyFill="1" applyBorder="1" applyAlignment="1">
      <alignment horizontal="center" vertical="center"/>
    </xf>
    <xf numFmtId="0" fontId="3" fillId="0" borderId="4" xfId="0" applyFont="1" applyBorder="1" applyAlignment="1">
      <alignment horizontal="center" vertical="center"/>
    </xf>
    <xf numFmtId="0" fontId="0" fillId="6" borderId="0" xfId="0" applyFill="1" applyAlignment="1">
      <alignment horizontal="center" vertical="center"/>
    </xf>
    <xf numFmtId="0" fontId="3" fillId="0" borderId="10" xfId="0" applyFont="1" applyBorder="1" applyAlignment="1">
      <alignment horizontal="center" vertical="center"/>
    </xf>
    <xf numFmtId="0" fontId="3" fillId="6"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vertical="center"/>
    </xf>
    <xf numFmtId="0" fontId="0" fillId="0" borderId="0" xfId="0" applyAlignment="1" applyProtection="1">
      <alignment horizontal="left"/>
      <protection locked="0"/>
    </xf>
    <xf numFmtId="0" fontId="3" fillId="3" borderId="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protection locked="0"/>
    </xf>
    <xf numFmtId="0" fontId="1" fillId="0" borderId="1" xfId="0" applyFont="1" applyBorder="1" applyAlignment="1" applyProtection="1">
      <alignment horizontal="left" vertical="center"/>
      <protection locked="0"/>
    </xf>
    <xf numFmtId="0" fontId="6" fillId="0" borderId="0" xfId="0" applyFont="1" applyAlignment="1">
      <alignment horizontal="left" vertical="center"/>
    </xf>
    <xf numFmtId="0" fontId="0" fillId="6" borderId="0" xfId="0" applyFill="1" applyAlignment="1" applyProtection="1">
      <alignment horizontal="left"/>
      <protection locked="0"/>
    </xf>
    <xf numFmtId="0" fontId="1" fillId="0" borderId="4" xfId="0" applyFont="1" applyBorder="1" applyAlignment="1" applyProtection="1">
      <alignment horizontal="left" vertical="center" wrapText="1"/>
      <protection locked="0"/>
    </xf>
    <xf numFmtId="0" fontId="1" fillId="6" borderId="1" xfId="0" applyFont="1" applyFill="1" applyBorder="1" applyAlignment="1" applyProtection="1">
      <alignment horizontal="left" vertical="center"/>
      <protection locked="0"/>
    </xf>
    <xf numFmtId="0" fontId="0" fillId="6" borderId="0" xfId="0" applyFill="1" applyAlignment="1" applyProtection="1">
      <alignment horizontal="left" wrapText="1"/>
      <protection locked="0"/>
    </xf>
    <xf numFmtId="0" fontId="1" fillId="0" borderId="1" xfId="0" applyFont="1" applyBorder="1" applyAlignment="1" applyProtection="1">
      <alignment horizontal="left" vertical="center" wrapText="1"/>
      <protection locked="0"/>
    </xf>
    <xf numFmtId="0" fontId="9" fillId="0" borderId="0" xfId="0" applyFont="1" applyAlignment="1">
      <alignment horizontal="left" vertical="center"/>
    </xf>
    <xf numFmtId="0" fontId="0" fillId="6" borderId="0" xfId="0" applyFill="1" applyAlignment="1">
      <alignment horizontal="left"/>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0" fillId="0" borderId="9" xfId="0" applyBorder="1" applyAlignment="1">
      <alignment horizontal="center"/>
    </xf>
    <xf numFmtId="0" fontId="0" fillId="0" borderId="8" xfId="0" applyBorder="1" applyAlignment="1">
      <alignment horizontal="center"/>
    </xf>
    <xf numFmtId="0" fontId="3" fillId="0" borderId="9" xfId="0" applyFont="1" applyBorder="1" applyAlignment="1">
      <alignment horizontal="center"/>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14" fontId="3" fillId="0" borderId="12" xfId="0" applyNumberFormat="1" applyFont="1" applyBorder="1" applyAlignment="1">
      <alignment horizontal="center" vertical="center"/>
    </xf>
    <xf numFmtId="0" fontId="0" fillId="0" borderId="11" xfId="0" applyBorder="1"/>
    <xf numFmtId="0" fontId="0" fillId="0" borderId="15" xfId="0" applyBorder="1"/>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6" fillId="0" borderId="4" xfId="0" applyFont="1" applyBorder="1" applyAlignment="1">
      <alignment vertical="center"/>
    </xf>
    <xf numFmtId="0" fontId="0" fillId="0" borderId="10" xfId="0" applyBorder="1"/>
    <xf numFmtId="0" fontId="0" fillId="0" borderId="5" xfId="0" applyBorder="1"/>
    <xf numFmtId="0" fontId="1" fillId="0" borderId="4" xfId="0" applyFont="1" applyBorder="1"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10" xfId="0" applyBorder="1" applyAlignment="1">
      <alignment horizontal="center" vertical="center"/>
    </xf>
    <xf numFmtId="14" fontId="3" fillId="0" borderId="4" xfId="0" applyNumberFormat="1"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14" fontId="0" fillId="0" borderId="4" xfId="0" applyNumberFormat="1" applyBorder="1" applyAlignment="1">
      <alignment horizontal="center" vertical="center"/>
    </xf>
    <xf numFmtId="0" fontId="0" fillId="0" borderId="9" xfId="0" applyBorder="1"/>
    <xf numFmtId="0" fontId="0" fillId="0" borderId="13" xfId="0" applyBorder="1"/>
    <xf numFmtId="0" fontId="1" fillId="0" borderId="7" xfId="0" applyFont="1" applyBorder="1" applyAlignment="1" applyProtection="1">
      <alignment horizontal="left" vertical="center" wrapText="1"/>
      <protection locked="0"/>
    </xf>
    <xf numFmtId="0" fontId="0" fillId="0" borderId="0" xfId="0" applyAlignment="1">
      <alignment horizontal="left"/>
    </xf>
    <xf numFmtId="0" fontId="0" fillId="0" borderId="14" xfId="0" applyBorder="1" applyAlignment="1">
      <alignment horizontal="left"/>
    </xf>
    <xf numFmtId="0" fontId="1" fillId="0" borderId="12" xfId="0" applyFont="1" applyBorder="1" applyAlignment="1" applyProtection="1">
      <alignment horizontal="center" vertical="center" wrapText="1"/>
      <protection locked="0"/>
    </xf>
    <xf numFmtId="0" fontId="0" fillId="0" borderId="11" xfId="0" applyBorder="1" applyAlignment="1">
      <alignment vertical="center"/>
    </xf>
    <xf numFmtId="0" fontId="0" fillId="0" borderId="15" xfId="0" applyBorder="1" applyAlignment="1">
      <alignment vertical="center"/>
    </xf>
    <xf numFmtId="0" fontId="0" fillId="0" borderId="5" xfId="0"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14" fontId="3" fillId="0" borderId="8" xfId="0" applyNumberFormat="1" applyFont="1" applyBorder="1" applyAlignment="1">
      <alignment horizontal="center" vertical="center"/>
    </xf>
    <xf numFmtId="0" fontId="0" fillId="0" borderId="9" xfId="0"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1" fillId="0" borderId="4"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3" fillId="0" borderId="10" xfId="0" applyNumberFormat="1" applyFont="1" applyBorder="1" applyAlignment="1">
      <alignment horizontal="center" vertical="center"/>
    </xf>
    <xf numFmtId="0" fontId="5" fillId="0" borderId="4"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14" fontId="8" fillId="0" borderId="10" xfId="0" applyNumberFormat="1"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14" fontId="8" fillId="0" borderId="4"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8" fillId="0" borderId="4" xfId="0" applyFont="1" applyBorder="1" applyAlignment="1">
      <alignment horizontal="center"/>
    </xf>
    <xf numFmtId="0" fontId="11" fillId="0" borderId="10" xfId="0" applyFont="1" applyBorder="1" applyAlignment="1">
      <alignment horizontal="center"/>
    </xf>
    <xf numFmtId="0" fontId="11" fillId="0" borderId="5" xfId="0" applyFont="1" applyBorder="1" applyAlignment="1">
      <alignment horizontal="center"/>
    </xf>
    <xf numFmtId="0" fontId="0" fillId="0" borderId="8" xfId="0" applyBorder="1"/>
    <xf numFmtId="14" fontId="0" fillId="0" borderId="11" xfId="0" applyNumberFormat="1" applyBorder="1" applyAlignment="1">
      <alignment horizontal="center" vertical="center"/>
    </xf>
    <xf numFmtId="14" fontId="0" fillId="0" borderId="1" xfId="0" applyNumberFormat="1" applyBorder="1" applyAlignment="1">
      <alignment horizontal="center" vertical="center"/>
    </xf>
    <xf numFmtId="14" fontId="0" fillId="0" borderId="10" xfId="0" applyNumberFormat="1" applyBorder="1" applyAlignment="1">
      <alignment horizontal="center" vertical="center"/>
    </xf>
    <xf numFmtId="14" fontId="0" fillId="0" borderId="5" xfId="0" applyNumberFormat="1" applyBorder="1" applyAlignment="1">
      <alignment horizontal="center" vertical="center"/>
    </xf>
    <xf numFmtId="0" fontId="1" fillId="0" borderId="1" xfId="0" applyFont="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5" xfId="0" applyBorder="1" applyAlignment="1">
      <alignment horizontal="left" vertical="center" wrapText="1"/>
    </xf>
    <xf numFmtId="14" fontId="3" fillId="0" borderId="4" xfId="0" applyNumberFormat="1" applyFont="1" applyBorder="1" applyAlignment="1">
      <alignment horizontal="center" vertical="center" wrapText="1"/>
    </xf>
    <xf numFmtId="0" fontId="5" fillId="0" borderId="4" xfId="0" applyFont="1" applyBorder="1" applyProtection="1">
      <protection locked="0"/>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14" fontId="3" fillId="0" borderId="5"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10" xfId="0" applyFont="1" applyBorder="1" applyAlignment="1" applyProtection="1">
      <alignment vertical="center" wrapText="1"/>
      <protection locked="0"/>
    </xf>
    <xf numFmtId="0" fontId="3" fillId="0" borderId="1" xfId="0" applyFont="1" applyBorder="1" applyAlignment="1">
      <alignment horizontal="center" vertical="center"/>
    </xf>
    <xf numFmtId="0" fontId="3" fillId="0" borderId="1" xfId="0" applyFont="1" applyBorder="1"/>
    <xf numFmtId="0" fontId="2" fillId="0" borderId="4"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Protection="1">
      <protection locked="0"/>
    </xf>
    <xf numFmtId="0" fontId="2"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12" fillId="0" borderId="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3" fillId="0" borderId="6" xfId="0" applyFont="1" applyBorder="1" applyAlignment="1" applyProtection="1">
      <alignment horizontal="left" vertical="center" wrapText="1"/>
      <protection locked="0"/>
    </xf>
    <xf numFmtId="14" fontId="3" fillId="0" borderId="1" xfId="0" applyNumberFormat="1" applyFont="1" applyBorder="1" applyAlignment="1" applyProtection="1">
      <alignment horizontal="center" vertical="center"/>
      <protection locked="0"/>
    </xf>
    <xf numFmtId="0" fontId="3" fillId="0" borderId="3" xfId="0" applyFont="1" applyBorder="1"/>
    <xf numFmtId="0" fontId="1" fillId="0" borderId="5" xfId="0" applyFont="1" applyBorder="1" applyAlignment="1">
      <alignment horizontal="left" vertical="top" wrapText="1"/>
    </xf>
    <xf numFmtId="0" fontId="1" fillId="0" borderId="1"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center" vertical="center" wrapText="1"/>
    </xf>
    <xf numFmtId="0" fontId="1" fillId="0" borderId="0" xfId="0" applyFont="1" applyAlignment="1">
      <alignment horizontal="justify" vertical="center"/>
    </xf>
    <xf numFmtId="0" fontId="3" fillId="0" borderId="10" xfId="0" applyFont="1" applyBorder="1"/>
    <xf numFmtId="0" fontId="1" fillId="0" borderId="0" xfId="0" applyFont="1" applyAlignment="1">
      <alignment vertical="center" wrapText="1"/>
    </xf>
    <xf numFmtId="0" fontId="1" fillId="0" borderId="5" xfId="0" applyFont="1" applyBorder="1" applyAlignment="1">
      <alignment vertical="center" wrapText="1"/>
    </xf>
    <xf numFmtId="0" fontId="1" fillId="0" borderId="4" xfId="0" applyFont="1" applyBorder="1" applyAlignment="1" applyProtection="1">
      <alignment vertical="center" wrapText="1"/>
      <protection locked="0"/>
    </xf>
    <xf numFmtId="0" fontId="3" fillId="0" borderId="6" xfId="0" applyFont="1" applyBorder="1" applyAlignment="1">
      <alignment horizontal="center" vertical="center"/>
    </xf>
    <xf numFmtId="0" fontId="1" fillId="0" borderId="5" xfId="0" applyFont="1" applyBorder="1" applyAlignment="1" applyProtection="1">
      <alignment horizontal="left" vertical="center" wrapText="1"/>
      <protection locked="0"/>
    </xf>
    <xf numFmtId="0" fontId="14" fillId="0" borderId="1" xfId="0" applyFont="1" applyBorder="1" applyAlignment="1">
      <alignment horizontal="justify" vertical="center"/>
    </xf>
    <xf numFmtId="0" fontId="1" fillId="0" borderId="5"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justify" vertical="center"/>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1" fillId="0" borderId="5" xfId="0" applyFont="1" applyBorder="1" applyAlignment="1">
      <alignment horizontal="justify" vertical="justify" wrapText="1"/>
    </xf>
    <xf numFmtId="0" fontId="1" fillId="0" borderId="5" xfId="0" applyFont="1" applyBorder="1" applyAlignment="1">
      <alignment horizontal="justify" vertical="top" wrapText="1"/>
    </xf>
    <xf numFmtId="0" fontId="13" fillId="0" borderId="1" xfId="0" applyFont="1" applyBorder="1" applyAlignment="1" applyProtection="1">
      <alignment horizontal="justify" vertical="center" wrapText="1"/>
      <protection locked="0"/>
    </xf>
    <xf numFmtId="0" fontId="5" fillId="0" borderId="5" xfId="0" applyFont="1" applyBorder="1" applyAlignment="1" applyProtection="1">
      <alignment horizontal="center" vertical="center"/>
      <protection locked="0"/>
    </xf>
    <xf numFmtId="0" fontId="1" fillId="3" borderId="1" xfId="0" applyFont="1" applyFill="1" applyBorder="1" applyProtection="1">
      <protection locked="0"/>
    </xf>
    <xf numFmtId="0" fontId="3" fillId="3" borderId="6" xfId="0" applyFont="1" applyFill="1" applyBorder="1" applyAlignment="1">
      <alignment vertical="center"/>
    </xf>
    <xf numFmtId="0" fontId="1" fillId="0" borderId="13" xfId="0" applyFont="1" applyBorder="1" applyAlignment="1">
      <alignment horizontal="center" vertical="center" wrapText="1"/>
    </xf>
    <xf numFmtId="0" fontId="3" fillId="0" borderId="1" xfId="0" applyFont="1" applyBorder="1" applyAlignment="1">
      <alignment vertical="center"/>
    </xf>
    <xf numFmtId="0" fontId="3" fillId="0" borderId="10" xfId="0" applyFont="1" applyBorder="1" applyAlignment="1">
      <alignment wrapText="1"/>
    </xf>
    <xf numFmtId="0" fontId="3" fillId="0" borderId="4"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 fillId="0" borderId="10" xfId="0" applyFont="1" applyBorder="1" applyAlignment="1">
      <alignment vertical="center" wrapText="1"/>
    </xf>
    <xf numFmtId="0" fontId="1" fillId="0" borderId="2" xfId="0" applyFont="1" applyBorder="1" applyAlignment="1">
      <alignment horizontal="center" vertical="center" wrapText="1"/>
    </xf>
    <xf numFmtId="0" fontId="1" fillId="0" borderId="5" xfId="0" applyFont="1" applyBorder="1" applyAlignment="1">
      <alignment horizontal="justify" vertical="center" wrapText="1"/>
    </xf>
    <xf numFmtId="0" fontId="13" fillId="0" borderId="1" xfId="0" applyFont="1" applyBorder="1" applyAlignment="1" applyProtection="1">
      <alignment horizontal="left" vertical="center" wrapText="1"/>
      <protection locked="0"/>
    </xf>
    <xf numFmtId="14" fontId="3" fillId="0" borderId="5" xfId="0" applyNumberFormat="1" applyFont="1" applyBorder="1" applyAlignment="1">
      <alignment vertical="center"/>
    </xf>
    <xf numFmtId="0" fontId="3" fillId="0" borderId="5" xfId="0" applyFont="1" applyBorder="1" applyAlignment="1">
      <alignment vertical="center" wrapText="1"/>
    </xf>
    <xf numFmtId="14" fontId="3" fillId="0" borderId="1" xfId="0" applyNumberFormat="1" applyFont="1" applyBorder="1" applyAlignment="1">
      <alignment vertical="center"/>
    </xf>
    <xf numFmtId="0" fontId="2" fillId="0" borderId="1" xfId="0" applyFont="1" applyBorder="1" applyAlignment="1">
      <alignment horizontal="left" vertical="top" wrapText="1"/>
    </xf>
    <xf numFmtId="0" fontId="3" fillId="0" borderId="5" xfId="0" applyFont="1" applyBorder="1" applyAlignment="1">
      <alignment horizontal="left" vertical="center"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horizontal="center"/>
    </xf>
    <xf numFmtId="0" fontId="1" fillId="7" borderId="1" xfId="0" applyFont="1" applyFill="1" applyBorder="1" applyAlignment="1">
      <alignment horizontal="left" vertical="top" wrapText="1"/>
    </xf>
    <xf numFmtId="0" fontId="1" fillId="7"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vertical="center"/>
      <protection locked="0"/>
    </xf>
    <xf numFmtId="14" fontId="3" fillId="7" borderId="5" xfId="0" applyNumberFormat="1" applyFont="1" applyFill="1" applyBorder="1" applyAlignment="1">
      <alignment horizontal="center" vertical="center"/>
    </xf>
    <xf numFmtId="14" fontId="3" fillId="7" borderId="5" xfId="0" applyNumberFormat="1" applyFont="1" applyFill="1" applyBorder="1" applyAlignment="1" applyProtection="1">
      <alignment horizontal="center" vertical="center"/>
      <protection locked="0"/>
    </xf>
    <xf numFmtId="0" fontId="3" fillId="7" borderId="1" xfId="0" applyFont="1" applyFill="1" applyBorder="1" applyAlignment="1">
      <alignment horizontal="center" vertical="center"/>
    </xf>
    <xf numFmtId="0" fontId="5" fillId="7" borderId="5" xfId="0" applyFont="1" applyFill="1" applyBorder="1" applyAlignment="1" applyProtection="1">
      <alignment horizontal="center" vertical="center"/>
      <protection locked="0"/>
    </xf>
    <xf numFmtId="0" fontId="3" fillId="7" borderId="12" xfId="0" applyFont="1" applyFill="1" applyBorder="1" applyAlignment="1">
      <alignment wrapText="1"/>
    </xf>
    <xf numFmtId="0" fontId="3" fillId="3" borderId="6" xfId="0" applyFont="1" applyFill="1" applyBorder="1" applyAlignment="1" applyProtection="1">
      <alignment horizontal="center" vertical="center"/>
      <protection locked="0"/>
    </xf>
  </cellXfs>
  <cellStyles count="1">
    <cellStyle name="Normal" xfId="0" builtinId="0"/>
  </cellStyles>
  <dxfs count="78">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
      <font>
        <b/>
        <i val="0"/>
        <color auto="1"/>
      </font>
      <fill>
        <patternFill>
          <bgColor theme="9"/>
        </patternFill>
      </fill>
    </dxf>
    <dxf>
      <font>
        <b/>
        <i val="0"/>
        <color auto="1"/>
      </font>
      <fill>
        <patternFill>
          <bgColor rgb="FF0070C0"/>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0C8D-5AD0-442D-8A05-33972BDEC608}">
  <dimension ref="A1:O4049"/>
  <sheetViews>
    <sheetView topLeftCell="F1" zoomScale="46" zoomScaleNormal="46" zoomScaleSheetLayoutView="35" zoomScalePageLayoutView="21" workbookViewId="0">
      <pane ySplit="1" topLeftCell="A14" activePane="bottomLeft" state="frozen"/>
      <selection activeCell="I1" sqref="I1"/>
      <selection pane="bottomLeft" activeCell="Q2" sqref="Q2"/>
    </sheetView>
  </sheetViews>
  <sheetFormatPr baseColWidth="10" defaultRowHeight="14.5" x14ac:dyDescent="0.35"/>
  <cols>
    <col min="1" max="1" width="17" customWidth="1"/>
    <col min="2" max="2" width="28.453125" customWidth="1"/>
    <col min="3" max="3" width="28.54296875" customWidth="1"/>
    <col min="4" max="4" width="67.54296875" style="5" customWidth="1"/>
    <col min="5" max="5" width="67.7265625" style="6" customWidth="1"/>
    <col min="6" max="6" width="22.54296875" customWidth="1"/>
    <col min="7" max="7" width="49.54296875" style="16" customWidth="1"/>
    <col min="8" max="8" width="30" style="20" customWidth="1"/>
    <col min="9" max="9" width="21" style="16" customWidth="1"/>
    <col min="10" max="10" width="20.453125" customWidth="1"/>
    <col min="11" max="11" width="25.26953125" style="16" customWidth="1"/>
    <col min="12" max="13" width="16.7265625" customWidth="1"/>
    <col min="14" max="14" width="51.26953125" style="16" bestFit="1" customWidth="1"/>
    <col min="15" max="15" width="40" customWidth="1"/>
    <col min="16" max="18" width="11.453125" customWidth="1"/>
  </cols>
  <sheetData>
    <row r="1" spans="1:15" ht="54.75" customHeight="1" x14ac:dyDescent="0.35">
      <c r="A1" s="7" t="s">
        <v>7</v>
      </c>
      <c r="B1" s="4" t="s">
        <v>12</v>
      </c>
      <c r="C1" s="4" t="s">
        <v>0</v>
      </c>
      <c r="D1" s="4" t="s">
        <v>1</v>
      </c>
      <c r="E1" s="4" t="s">
        <v>2</v>
      </c>
      <c r="F1" s="4" t="s">
        <v>3</v>
      </c>
      <c r="G1" s="17" t="s">
        <v>8</v>
      </c>
      <c r="H1" s="17" t="s">
        <v>4</v>
      </c>
      <c r="I1" s="17" t="s">
        <v>9</v>
      </c>
      <c r="J1" s="4" t="s">
        <v>13</v>
      </c>
      <c r="K1" s="17" t="s">
        <v>10</v>
      </c>
      <c r="L1" s="4" t="s">
        <v>5</v>
      </c>
      <c r="M1" s="4" t="s">
        <v>14</v>
      </c>
      <c r="N1" s="17" t="s">
        <v>11</v>
      </c>
      <c r="O1" s="4" t="s">
        <v>6</v>
      </c>
    </row>
    <row r="2" spans="1:15" ht="78" customHeight="1" x14ac:dyDescent="0.35">
      <c r="A2" s="121" t="s">
        <v>338</v>
      </c>
      <c r="B2" s="135" t="s">
        <v>339</v>
      </c>
      <c r="C2" s="121" t="s">
        <v>183</v>
      </c>
      <c r="D2" s="202" t="s">
        <v>340</v>
      </c>
      <c r="E2" s="202" t="s">
        <v>341</v>
      </c>
      <c r="F2" s="121" t="s">
        <v>272</v>
      </c>
      <c r="G2" s="245" t="s">
        <v>342</v>
      </c>
      <c r="H2" s="24" t="s">
        <v>343</v>
      </c>
      <c r="I2" s="25" t="s">
        <v>344</v>
      </c>
      <c r="J2" s="23">
        <v>43650</v>
      </c>
      <c r="K2" s="183">
        <v>43651</v>
      </c>
      <c r="L2" s="246">
        <v>43861</v>
      </c>
      <c r="M2" s="83" t="s">
        <v>139</v>
      </c>
      <c r="N2" s="233" t="s">
        <v>15</v>
      </c>
      <c r="O2" s="247" t="s">
        <v>345</v>
      </c>
    </row>
    <row r="3" spans="1:15" ht="95.25" customHeight="1" x14ac:dyDescent="0.35">
      <c r="A3" s="132"/>
      <c r="B3" s="150"/>
      <c r="C3" s="132"/>
      <c r="D3" s="61" t="s">
        <v>346</v>
      </c>
      <c r="E3" s="61" t="s">
        <v>347</v>
      </c>
      <c r="F3" s="132"/>
      <c r="G3" s="245" t="s">
        <v>342</v>
      </c>
      <c r="H3" s="24" t="s">
        <v>343</v>
      </c>
      <c r="I3" s="25" t="s">
        <v>344</v>
      </c>
      <c r="J3" s="23">
        <v>43650</v>
      </c>
      <c r="K3" s="183">
        <v>43651</v>
      </c>
      <c r="L3" s="248">
        <v>43890</v>
      </c>
      <c r="M3" s="187" t="s">
        <v>139</v>
      </c>
      <c r="N3" s="233" t="s">
        <v>15</v>
      </c>
      <c r="O3" s="247" t="s">
        <v>345</v>
      </c>
    </row>
    <row r="4" spans="1:15" ht="95.25" customHeight="1" x14ac:dyDescent="0.35">
      <c r="A4" s="132"/>
      <c r="B4" s="150"/>
      <c r="C4" s="132"/>
      <c r="D4" s="61" t="s">
        <v>348</v>
      </c>
      <c r="E4" s="249" t="s">
        <v>349</v>
      </c>
      <c r="F4" s="132"/>
      <c r="G4" s="245" t="s">
        <v>342</v>
      </c>
      <c r="H4" s="24" t="s">
        <v>343</v>
      </c>
      <c r="I4" s="25" t="s">
        <v>344</v>
      </c>
      <c r="J4" s="23">
        <v>43650</v>
      </c>
      <c r="K4" s="183">
        <v>43651</v>
      </c>
      <c r="L4" s="248">
        <v>43889</v>
      </c>
      <c r="M4" s="187" t="s">
        <v>139</v>
      </c>
      <c r="N4" s="233" t="s">
        <v>15</v>
      </c>
      <c r="O4" s="247" t="s">
        <v>345</v>
      </c>
    </row>
    <row r="5" spans="1:15" s="1" customFormat="1" ht="12" customHeight="1" x14ac:dyDescent="0.35">
      <c r="A5" s="8"/>
      <c r="B5" s="9"/>
      <c r="C5" s="10"/>
      <c r="D5" s="11"/>
      <c r="E5" s="11"/>
      <c r="F5" s="12"/>
      <c r="G5" s="234"/>
      <c r="H5" s="21"/>
      <c r="I5" s="19"/>
      <c r="J5" s="15"/>
      <c r="K5" s="18"/>
      <c r="L5" s="15"/>
      <c r="M5" s="15"/>
      <c r="N5" s="18"/>
      <c r="O5" s="2"/>
    </row>
    <row r="6" spans="1:15" ht="237" customHeight="1" x14ac:dyDescent="0.35">
      <c r="A6" s="74" t="s">
        <v>157</v>
      </c>
      <c r="B6" s="75" t="s">
        <v>350</v>
      </c>
      <c r="C6" s="74" t="s">
        <v>285</v>
      </c>
      <c r="D6" s="5" t="s">
        <v>351</v>
      </c>
      <c r="E6" s="202" t="s">
        <v>352</v>
      </c>
      <c r="F6" s="236" t="s">
        <v>288</v>
      </c>
      <c r="G6" s="102" t="s">
        <v>353</v>
      </c>
      <c r="H6" s="203" t="s">
        <v>343</v>
      </c>
      <c r="I6" s="24" t="s">
        <v>354</v>
      </c>
      <c r="J6" s="33">
        <v>43819</v>
      </c>
      <c r="K6" s="200">
        <v>43885</v>
      </c>
      <c r="L6" s="33">
        <v>43931</v>
      </c>
      <c r="M6" s="187" t="s">
        <v>139</v>
      </c>
      <c r="N6" s="233" t="s">
        <v>15</v>
      </c>
      <c r="O6" s="250" t="s">
        <v>355</v>
      </c>
    </row>
    <row r="7" spans="1:15" ht="114" customHeight="1" x14ac:dyDescent="0.35">
      <c r="A7" s="121" t="s">
        <v>356</v>
      </c>
      <c r="B7" s="135" t="s">
        <v>357</v>
      </c>
      <c r="C7" s="192" t="s">
        <v>358</v>
      </c>
      <c r="D7" s="61" t="s">
        <v>359</v>
      </c>
      <c r="E7" s="202" t="s">
        <v>360</v>
      </c>
      <c r="F7" s="121" t="s">
        <v>196</v>
      </c>
      <c r="G7" s="203" t="s">
        <v>361</v>
      </c>
      <c r="H7" s="153" t="s">
        <v>198</v>
      </c>
      <c r="I7" s="203" t="s">
        <v>362</v>
      </c>
      <c r="J7" s="23">
        <v>43819</v>
      </c>
      <c r="K7" s="183">
        <v>43885</v>
      </c>
      <c r="L7" s="83" t="s">
        <v>139</v>
      </c>
      <c r="M7" s="83" t="s">
        <v>275</v>
      </c>
      <c r="N7" s="233" t="s">
        <v>15</v>
      </c>
      <c r="O7" s="247" t="s">
        <v>363</v>
      </c>
    </row>
    <row r="8" spans="1:15" ht="94.5" customHeight="1" x14ac:dyDescent="0.35">
      <c r="A8" s="120"/>
      <c r="B8" s="134"/>
      <c r="C8" s="205"/>
      <c r="D8" s="61" t="s">
        <v>364</v>
      </c>
      <c r="E8" s="61" t="s">
        <v>365</v>
      </c>
      <c r="F8" s="120"/>
      <c r="G8" s="203" t="s">
        <v>361</v>
      </c>
      <c r="H8" s="154"/>
      <c r="I8" s="203" t="s">
        <v>362</v>
      </c>
      <c r="J8" s="23">
        <v>43819</v>
      </c>
      <c r="K8" s="183">
        <v>43885</v>
      </c>
      <c r="L8" s="89" t="s">
        <v>139</v>
      </c>
      <c r="M8" s="89" t="s">
        <v>275</v>
      </c>
      <c r="N8" s="233" t="s">
        <v>15</v>
      </c>
      <c r="O8" s="247" t="s">
        <v>363</v>
      </c>
    </row>
    <row r="9" spans="1:15" ht="94.5" customHeight="1" x14ac:dyDescent="0.35">
      <c r="A9" s="120"/>
      <c r="B9" s="134"/>
      <c r="C9" s="205"/>
      <c r="D9" s="61" t="s">
        <v>366</v>
      </c>
      <c r="E9" s="61" t="s">
        <v>367</v>
      </c>
      <c r="F9" s="120"/>
      <c r="G9" s="203" t="s">
        <v>361</v>
      </c>
      <c r="H9" s="154"/>
      <c r="I9" s="203" t="s">
        <v>362</v>
      </c>
      <c r="J9" s="23">
        <v>43819</v>
      </c>
      <c r="K9" s="183">
        <v>43885</v>
      </c>
      <c r="L9" s="89" t="s">
        <v>139</v>
      </c>
      <c r="M9" s="89" t="s">
        <v>275</v>
      </c>
      <c r="N9" s="233" t="s">
        <v>15</v>
      </c>
      <c r="O9" s="247" t="s">
        <v>363</v>
      </c>
    </row>
    <row r="10" spans="1:15" ht="94.5" customHeight="1" x14ac:dyDescent="0.35">
      <c r="A10" s="120"/>
      <c r="B10" s="134"/>
      <c r="C10" s="205"/>
      <c r="D10" s="61" t="s">
        <v>368</v>
      </c>
      <c r="E10" s="251" t="s">
        <v>369</v>
      </c>
      <c r="F10" s="120"/>
      <c r="G10" s="203" t="s">
        <v>361</v>
      </c>
      <c r="H10" s="154"/>
      <c r="I10" s="203" t="s">
        <v>362</v>
      </c>
      <c r="J10" s="23">
        <v>43819</v>
      </c>
      <c r="K10" s="183">
        <v>43885</v>
      </c>
      <c r="L10" s="89" t="s">
        <v>139</v>
      </c>
      <c r="M10" s="89" t="s">
        <v>275</v>
      </c>
      <c r="N10" s="233" t="s">
        <v>15</v>
      </c>
      <c r="O10" s="247" t="s">
        <v>363</v>
      </c>
    </row>
    <row r="11" spans="1:15" ht="94.5" customHeight="1" x14ac:dyDescent="0.35">
      <c r="A11" s="120"/>
      <c r="B11" s="134"/>
      <c r="C11" s="205"/>
      <c r="D11" s="61" t="s">
        <v>370</v>
      </c>
      <c r="E11" s="61" t="s">
        <v>371</v>
      </c>
      <c r="F11" s="120"/>
      <c r="G11" s="203" t="s">
        <v>361</v>
      </c>
      <c r="H11" s="154"/>
      <c r="I11" s="203" t="s">
        <v>362</v>
      </c>
      <c r="J11" s="23">
        <v>43819</v>
      </c>
      <c r="K11" s="183">
        <v>43885</v>
      </c>
      <c r="L11" s="89" t="s">
        <v>139</v>
      </c>
      <c r="M11" s="89" t="s">
        <v>275</v>
      </c>
      <c r="N11" s="233" t="s">
        <v>15</v>
      </c>
      <c r="O11" s="247" t="s">
        <v>363</v>
      </c>
    </row>
    <row r="12" spans="1:15" ht="94.5" customHeight="1" x14ac:dyDescent="0.35">
      <c r="A12" s="120"/>
      <c r="B12" s="134"/>
      <c r="C12" s="205"/>
      <c r="D12" s="61" t="s">
        <v>372</v>
      </c>
      <c r="E12" s="61" t="s">
        <v>373</v>
      </c>
      <c r="F12" s="120"/>
      <c r="G12" s="203" t="s">
        <v>361</v>
      </c>
      <c r="H12" s="154"/>
      <c r="I12" s="203" t="s">
        <v>362</v>
      </c>
      <c r="J12" s="23">
        <v>43819</v>
      </c>
      <c r="K12" s="183">
        <v>43885</v>
      </c>
      <c r="L12" s="89" t="s">
        <v>139</v>
      </c>
      <c r="M12" s="89" t="s">
        <v>275</v>
      </c>
      <c r="N12" s="233" t="s">
        <v>15</v>
      </c>
      <c r="O12" s="247" t="s">
        <v>363</v>
      </c>
    </row>
    <row r="13" spans="1:15" ht="94.5" customHeight="1" x14ac:dyDescent="0.35">
      <c r="A13" s="120"/>
      <c r="B13" s="134"/>
      <c r="C13" s="205"/>
      <c r="D13" s="61" t="s">
        <v>374</v>
      </c>
      <c r="E13" s="61" t="s">
        <v>375</v>
      </c>
      <c r="F13" s="120"/>
      <c r="G13" s="203" t="s">
        <v>361</v>
      </c>
      <c r="H13" s="154"/>
      <c r="I13" s="203" t="s">
        <v>362</v>
      </c>
      <c r="J13" s="23">
        <v>43819</v>
      </c>
      <c r="K13" s="183">
        <v>43885</v>
      </c>
      <c r="L13" s="89" t="s">
        <v>139</v>
      </c>
      <c r="M13" s="89" t="s">
        <v>275</v>
      </c>
      <c r="N13" s="233" t="s">
        <v>15</v>
      </c>
      <c r="O13" s="247" t="s">
        <v>363</v>
      </c>
    </row>
    <row r="14" spans="1:15" ht="114" customHeight="1" x14ac:dyDescent="0.35">
      <c r="A14" s="120"/>
      <c r="B14" s="134"/>
      <c r="C14" s="205"/>
      <c r="D14" s="61" t="s">
        <v>376</v>
      </c>
      <c r="E14" s="251" t="s">
        <v>377</v>
      </c>
      <c r="F14" s="120"/>
      <c r="G14" s="203" t="s">
        <v>361</v>
      </c>
      <c r="H14" s="154"/>
      <c r="I14" s="203" t="s">
        <v>362</v>
      </c>
      <c r="J14" s="23">
        <v>43819</v>
      </c>
      <c r="K14" s="183">
        <v>43885</v>
      </c>
      <c r="L14" s="89" t="s">
        <v>139</v>
      </c>
      <c r="M14" s="89" t="s">
        <v>275</v>
      </c>
      <c r="N14" s="233" t="s">
        <v>15</v>
      </c>
      <c r="O14" s="247" t="s">
        <v>363</v>
      </c>
    </row>
    <row r="15" spans="1:15" ht="94.5" customHeight="1" x14ac:dyDescent="0.35">
      <c r="A15" s="120"/>
      <c r="B15" s="134"/>
      <c r="C15" s="205"/>
      <c r="D15" s="61" t="s">
        <v>378</v>
      </c>
      <c r="E15" s="251" t="s">
        <v>379</v>
      </c>
      <c r="F15" s="120"/>
      <c r="G15" s="203" t="s">
        <v>361</v>
      </c>
      <c r="H15" s="215"/>
      <c r="I15" s="203" t="s">
        <v>362</v>
      </c>
      <c r="J15" s="23">
        <v>43819</v>
      </c>
      <c r="K15" s="183">
        <v>43885</v>
      </c>
      <c r="L15" s="89" t="s">
        <v>139</v>
      </c>
      <c r="M15" s="89" t="s">
        <v>275</v>
      </c>
      <c r="N15" s="233" t="s">
        <v>15</v>
      </c>
      <c r="O15" s="247" t="s">
        <v>363</v>
      </c>
    </row>
    <row r="16" spans="1:15" s="1" customFormat="1" ht="12" customHeight="1" x14ac:dyDescent="0.35">
      <c r="A16" s="8"/>
      <c r="B16" s="9"/>
      <c r="C16" s="13"/>
      <c r="D16" s="11"/>
      <c r="E16" s="11"/>
      <c r="F16" s="12"/>
      <c r="G16" s="19"/>
      <c r="H16" s="21"/>
      <c r="I16" s="19"/>
      <c r="J16" s="15"/>
      <c r="K16" s="18"/>
      <c r="L16" s="15"/>
      <c r="M16" s="15"/>
      <c r="N16" s="15"/>
      <c r="O16" s="2"/>
    </row>
    <row r="17" spans="1:15" ht="169.5" customHeight="1" x14ac:dyDescent="0.35">
      <c r="A17" s="132" t="s">
        <v>157</v>
      </c>
      <c r="B17" s="150" t="s">
        <v>380</v>
      </c>
      <c r="C17" s="181" t="s">
        <v>381</v>
      </c>
      <c r="D17" s="61" t="s">
        <v>382</v>
      </c>
      <c r="E17" s="74" t="s">
        <v>383</v>
      </c>
      <c r="F17" s="121" t="s">
        <v>252</v>
      </c>
      <c r="G17" s="30" t="s">
        <v>384</v>
      </c>
      <c r="H17" s="153" t="s">
        <v>385</v>
      </c>
      <c r="I17" s="24" t="s">
        <v>386</v>
      </c>
      <c r="J17" s="23">
        <v>43819</v>
      </c>
      <c r="K17" s="183">
        <v>43850</v>
      </c>
      <c r="L17" s="187" t="s">
        <v>139</v>
      </c>
      <c r="M17" s="187" t="s">
        <v>139</v>
      </c>
      <c r="N17" s="233" t="s">
        <v>15</v>
      </c>
      <c r="O17" s="247" t="s">
        <v>387</v>
      </c>
    </row>
    <row r="18" spans="1:15" ht="118.5" customHeight="1" x14ac:dyDescent="0.35">
      <c r="A18" s="132"/>
      <c r="B18" s="150"/>
      <c r="C18" s="181"/>
      <c r="D18" s="61" t="s">
        <v>388</v>
      </c>
      <c r="E18" s="61" t="s">
        <v>389</v>
      </c>
      <c r="F18" s="243"/>
      <c r="G18" s="30" t="s">
        <v>384</v>
      </c>
      <c r="H18" s="154"/>
      <c r="I18" s="24" t="s">
        <v>390</v>
      </c>
      <c r="J18" s="23">
        <v>43819</v>
      </c>
      <c r="K18" s="183">
        <v>43850</v>
      </c>
      <c r="L18" s="187" t="s">
        <v>139</v>
      </c>
      <c r="M18" s="187" t="s">
        <v>139</v>
      </c>
      <c r="N18" s="233" t="s">
        <v>15</v>
      </c>
      <c r="O18" s="247" t="s">
        <v>387</v>
      </c>
    </row>
    <row r="19" spans="1:15" ht="80.25" customHeight="1" x14ac:dyDescent="0.35">
      <c r="A19" s="132"/>
      <c r="B19" s="150"/>
      <c r="C19" s="181"/>
      <c r="D19" s="61" t="s">
        <v>391</v>
      </c>
      <c r="E19" s="31" t="s">
        <v>392</v>
      </c>
      <c r="F19" s="185"/>
      <c r="G19" s="30" t="s">
        <v>384</v>
      </c>
      <c r="H19" s="215"/>
      <c r="I19" s="24" t="s">
        <v>390</v>
      </c>
      <c r="J19" s="23">
        <v>43819</v>
      </c>
      <c r="K19" s="183">
        <v>43850</v>
      </c>
      <c r="L19" s="187" t="s">
        <v>139</v>
      </c>
      <c r="M19" s="187" t="s">
        <v>139</v>
      </c>
      <c r="N19" s="233" t="s">
        <v>15</v>
      </c>
      <c r="O19" s="247" t="s">
        <v>387</v>
      </c>
    </row>
    <row r="20" spans="1:15" s="1" customFormat="1" ht="12" customHeight="1" x14ac:dyDescent="0.35">
      <c r="A20" s="8"/>
      <c r="B20" s="9"/>
      <c r="C20" s="13"/>
      <c r="D20" s="11"/>
      <c r="E20" s="11"/>
      <c r="F20" s="12"/>
      <c r="G20" s="19"/>
      <c r="H20" s="21"/>
      <c r="I20" s="19"/>
      <c r="J20" s="15"/>
      <c r="K20" s="18"/>
      <c r="L20" s="15"/>
      <c r="M20" s="15"/>
      <c r="N20" s="18"/>
      <c r="O20" s="2"/>
    </row>
    <row r="21" spans="1:15" ht="117" customHeight="1" x14ac:dyDescent="0.35">
      <c r="A21" s="132" t="s">
        <v>18</v>
      </c>
      <c r="B21" s="150" t="s">
        <v>393</v>
      </c>
      <c r="C21" s="132" t="s">
        <v>394</v>
      </c>
      <c r="D21" s="252" t="s">
        <v>395</v>
      </c>
      <c r="E21" s="61" t="s">
        <v>396</v>
      </c>
      <c r="F21" s="119" t="s">
        <v>228</v>
      </c>
      <c r="G21" s="30" t="s">
        <v>397</v>
      </c>
      <c r="H21" s="24" t="s">
        <v>229</v>
      </c>
      <c r="I21" s="30" t="s">
        <v>398</v>
      </c>
      <c r="J21" s="23">
        <v>43819</v>
      </c>
      <c r="K21" s="183">
        <v>43850</v>
      </c>
      <c r="L21" s="187" t="s">
        <v>139</v>
      </c>
      <c r="M21" s="187" t="s">
        <v>139</v>
      </c>
      <c r="N21" s="233" t="s">
        <v>15</v>
      </c>
      <c r="O21" s="247" t="s">
        <v>399</v>
      </c>
    </row>
    <row r="22" spans="1:15" ht="96.75" customHeight="1" x14ac:dyDescent="0.35">
      <c r="A22" s="132"/>
      <c r="B22" s="150"/>
      <c r="C22" s="132"/>
      <c r="D22" s="252" t="s">
        <v>400</v>
      </c>
      <c r="E22" s="61" t="s">
        <v>401</v>
      </c>
      <c r="F22" s="120"/>
      <c r="G22" s="30" t="s">
        <v>397</v>
      </c>
      <c r="H22" s="24" t="s">
        <v>229</v>
      </c>
      <c r="I22" s="30" t="s">
        <v>402</v>
      </c>
      <c r="J22" s="23">
        <v>43819</v>
      </c>
      <c r="K22" s="183">
        <v>43850</v>
      </c>
      <c r="L22" s="187" t="s">
        <v>139</v>
      </c>
      <c r="M22" s="187" t="s">
        <v>139</v>
      </c>
      <c r="N22" s="233" t="s">
        <v>15</v>
      </c>
      <c r="O22" s="247" t="s">
        <v>399</v>
      </c>
    </row>
    <row r="23" spans="1:15" ht="87.75" customHeight="1" x14ac:dyDescent="0.35">
      <c r="A23" s="132"/>
      <c r="B23" s="150"/>
      <c r="C23" s="132"/>
      <c r="D23" s="252" t="s">
        <v>403</v>
      </c>
      <c r="E23" s="61" t="s">
        <v>404</v>
      </c>
      <c r="F23" s="120"/>
      <c r="G23" s="30" t="s">
        <v>384</v>
      </c>
      <c r="H23" s="24" t="s">
        <v>229</v>
      </c>
      <c r="I23" s="24" t="s">
        <v>405</v>
      </c>
      <c r="J23" s="23">
        <v>43819</v>
      </c>
      <c r="K23" s="183">
        <v>43850</v>
      </c>
      <c r="L23" s="187" t="s">
        <v>139</v>
      </c>
      <c r="M23" s="187" t="s">
        <v>139</v>
      </c>
      <c r="N23" s="233" t="s">
        <v>15</v>
      </c>
      <c r="O23" s="247" t="s">
        <v>399</v>
      </c>
    </row>
    <row r="24" spans="1:15" ht="87.75" customHeight="1" x14ac:dyDescent="0.35">
      <c r="A24" s="132"/>
      <c r="B24" s="150"/>
      <c r="C24" s="132"/>
      <c r="D24" s="252" t="s">
        <v>406</v>
      </c>
      <c r="E24" s="61" t="s">
        <v>407</v>
      </c>
      <c r="F24" s="120"/>
      <c r="G24" s="30" t="s">
        <v>384</v>
      </c>
      <c r="H24" s="24" t="s">
        <v>229</v>
      </c>
      <c r="I24" s="24" t="s">
        <v>405</v>
      </c>
      <c r="J24" s="23">
        <v>43819</v>
      </c>
      <c r="K24" s="183">
        <v>43850</v>
      </c>
      <c r="L24" s="187" t="s">
        <v>139</v>
      </c>
      <c r="M24" s="187" t="s">
        <v>139</v>
      </c>
      <c r="N24" s="233" t="s">
        <v>15</v>
      </c>
      <c r="O24" s="247" t="s">
        <v>399</v>
      </c>
    </row>
    <row r="25" spans="1:15" ht="77.25" customHeight="1" x14ac:dyDescent="0.35">
      <c r="A25" s="132"/>
      <c r="B25" s="150"/>
      <c r="C25" s="132"/>
      <c r="D25" s="61" t="s">
        <v>408</v>
      </c>
      <c r="E25" s="61" t="s">
        <v>409</v>
      </c>
      <c r="F25" s="120"/>
      <c r="G25" s="30" t="s">
        <v>397</v>
      </c>
      <c r="H25" s="24" t="s">
        <v>229</v>
      </c>
      <c r="I25" s="24" t="s">
        <v>405</v>
      </c>
      <c r="J25" s="23">
        <v>43819</v>
      </c>
      <c r="K25" s="183">
        <v>43850</v>
      </c>
      <c r="L25" s="187" t="s">
        <v>139</v>
      </c>
      <c r="M25" s="187" t="s">
        <v>139</v>
      </c>
      <c r="N25" s="233" t="s">
        <v>15</v>
      </c>
      <c r="O25" s="247" t="s">
        <v>399</v>
      </c>
    </row>
    <row r="26" spans="1:15" ht="90.75" customHeight="1" x14ac:dyDescent="0.35">
      <c r="A26" s="132"/>
      <c r="B26" s="150"/>
      <c r="C26" s="132"/>
      <c r="D26" s="252" t="s">
        <v>410</v>
      </c>
      <c r="E26" s="61" t="s">
        <v>411</v>
      </c>
      <c r="F26" s="132" t="s">
        <v>412</v>
      </c>
      <c r="G26" s="30" t="s">
        <v>413</v>
      </c>
      <c r="H26" s="24" t="s">
        <v>414</v>
      </c>
      <c r="I26" s="24" t="s">
        <v>405</v>
      </c>
      <c r="J26" s="23">
        <v>43819</v>
      </c>
      <c r="K26" s="183">
        <v>43850</v>
      </c>
      <c r="L26" s="187" t="s">
        <v>139</v>
      </c>
      <c r="M26" s="187" t="s">
        <v>139</v>
      </c>
      <c r="N26" s="233" t="s">
        <v>15</v>
      </c>
      <c r="O26" s="247" t="s">
        <v>399</v>
      </c>
    </row>
    <row r="27" spans="1:15" ht="78.75" customHeight="1" x14ac:dyDescent="0.35">
      <c r="A27" s="132"/>
      <c r="B27" s="150"/>
      <c r="C27" s="132"/>
      <c r="D27" s="252" t="s">
        <v>415</v>
      </c>
      <c r="E27" s="61" t="s">
        <v>416</v>
      </c>
      <c r="F27" s="132"/>
      <c r="G27" s="30" t="s">
        <v>397</v>
      </c>
      <c r="H27" s="24" t="s">
        <v>414</v>
      </c>
      <c r="I27" s="24" t="s">
        <v>405</v>
      </c>
      <c r="J27" s="23">
        <v>43819</v>
      </c>
      <c r="K27" s="183">
        <v>43850</v>
      </c>
      <c r="L27" s="187" t="s">
        <v>139</v>
      </c>
      <c r="M27" s="187" t="s">
        <v>139</v>
      </c>
      <c r="N27" s="233" t="s">
        <v>15</v>
      </c>
      <c r="O27" s="247" t="s">
        <v>399</v>
      </c>
    </row>
    <row r="28" spans="1:15" ht="96" customHeight="1" x14ac:dyDescent="0.35">
      <c r="A28" s="132"/>
      <c r="B28" s="150"/>
      <c r="C28" s="132"/>
      <c r="D28" s="252" t="s">
        <v>417</v>
      </c>
      <c r="E28" s="61" t="s">
        <v>411</v>
      </c>
      <c r="F28" s="132"/>
      <c r="G28" s="30" t="s">
        <v>413</v>
      </c>
      <c r="H28" s="24" t="s">
        <v>414</v>
      </c>
      <c r="I28" s="24" t="s">
        <v>405</v>
      </c>
      <c r="J28" s="23">
        <v>43819</v>
      </c>
      <c r="K28" s="183">
        <v>43850</v>
      </c>
      <c r="L28" s="187" t="s">
        <v>139</v>
      </c>
      <c r="M28" s="187" t="s">
        <v>139</v>
      </c>
      <c r="N28" s="233" t="s">
        <v>15</v>
      </c>
      <c r="O28" s="247" t="s">
        <v>399</v>
      </c>
    </row>
    <row r="29" spans="1:15" s="255" customFormat="1" ht="78.75" customHeight="1" x14ac:dyDescent="0.35">
      <c r="A29" s="132"/>
      <c r="B29" s="150"/>
      <c r="C29" s="132"/>
      <c r="D29" s="253" t="s">
        <v>418</v>
      </c>
      <c r="E29" s="254" t="s">
        <v>419</v>
      </c>
      <c r="F29" s="132"/>
      <c r="G29" s="30" t="s">
        <v>413</v>
      </c>
      <c r="H29" s="24" t="s">
        <v>414</v>
      </c>
      <c r="I29" s="24" t="s">
        <v>405</v>
      </c>
      <c r="J29" s="23">
        <v>43819</v>
      </c>
      <c r="K29" s="183">
        <v>43850</v>
      </c>
      <c r="L29" s="187" t="s">
        <v>139</v>
      </c>
      <c r="M29" s="187" t="s">
        <v>139</v>
      </c>
      <c r="N29" s="233" t="s">
        <v>15</v>
      </c>
      <c r="O29" s="247" t="s">
        <v>399</v>
      </c>
    </row>
    <row r="30" spans="1:15" ht="78.75" customHeight="1" x14ac:dyDescent="0.35">
      <c r="A30" s="132"/>
      <c r="B30" s="150"/>
      <c r="C30" s="132"/>
      <c r="D30" s="256" t="s">
        <v>420</v>
      </c>
      <c r="E30" s="256" t="s">
        <v>421</v>
      </c>
      <c r="F30" s="132"/>
      <c r="G30" s="30" t="s">
        <v>413</v>
      </c>
      <c r="H30" s="257" t="s">
        <v>414</v>
      </c>
      <c r="I30" s="258"/>
      <c r="J30" s="259">
        <v>43819</v>
      </c>
      <c r="K30" s="260">
        <v>43850</v>
      </c>
      <c r="L30" s="261" t="s">
        <v>139</v>
      </c>
      <c r="M30" s="261" t="s">
        <v>139</v>
      </c>
      <c r="N30" s="262" t="s">
        <v>15</v>
      </c>
      <c r="O30" s="263" t="s">
        <v>422</v>
      </c>
    </row>
    <row r="31" spans="1:15" s="1" customFormat="1" ht="12" customHeight="1" x14ac:dyDescent="0.35">
      <c r="A31" s="8"/>
      <c r="B31" s="9"/>
      <c r="C31" s="10"/>
      <c r="D31" s="11"/>
      <c r="E31" s="11"/>
      <c r="F31" s="14"/>
      <c r="G31" s="19"/>
      <c r="H31" s="21"/>
      <c r="I31" s="19"/>
      <c r="J31" s="15"/>
      <c r="K31" s="18"/>
      <c r="L31" s="15"/>
      <c r="M31" s="15"/>
      <c r="N31" s="264"/>
      <c r="O31" s="2"/>
    </row>
    <row r="32" spans="1:15" ht="58.5" customHeight="1" x14ac:dyDescent="0.35">
      <c r="A32" s="121" t="s">
        <v>157</v>
      </c>
      <c r="B32" s="135" t="s">
        <v>423</v>
      </c>
      <c r="C32" s="192" t="s">
        <v>424</v>
      </c>
      <c r="D32" s="249" t="s">
        <v>425</v>
      </c>
      <c r="E32" s="249" t="s">
        <v>426</v>
      </c>
      <c r="F32" s="119" t="s">
        <v>240</v>
      </c>
      <c r="G32" s="30" t="s">
        <v>427</v>
      </c>
      <c r="H32" s="153" t="s">
        <v>428</v>
      </c>
      <c r="I32" s="26" t="s">
        <v>429</v>
      </c>
      <c r="J32" s="23">
        <v>43992</v>
      </c>
      <c r="K32" s="183">
        <v>44007</v>
      </c>
      <c r="L32" s="83" t="s">
        <v>139</v>
      </c>
      <c r="M32" s="83" t="s">
        <v>139</v>
      </c>
      <c r="N32" s="233" t="s">
        <v>15</v>
      </c>
      <c r="O32" s="247" t="s">
        <v>399</v>
      </c>
    </row>
    <row r="33" spans="1:15" ht="73.5" customHeight="1" x14ac:dyDescent="0.35">
      <c r="A33" s="132"/>
      <c r="B33" s="150"/>
      <c r="C33" s="181"/>
      <c r="D33" s="249" t="s">
        <v>430</v>
      </c>
      <c r="E33" s="249" t="s">
        <v>431</v>
      </c>
      <c r="F33" s="120"/>
      <c r="G33" s="153" t="s">
        <v>432</v>
      </c>
      <c r="H33" s="154"/>
      <c r="I33" s="153" t="s">
        <v>433</v>
      </c>
      <c r="J33" s="23">
        <v>43992</v>
      </c>
      <c r="K33" s="183">
        <v>44007</v>
      </c>
      <c r="L33" s="187" t="s">
        <v>139</v>
      </c>
      <c r="M33" s="187" t="s">
        <v>139</v>
      </c>
      <c r="N33" s="233" t="s">
        <v>15</v>
      </c>
      <c r="O33" s="247" t="s">
        <v>399</v>
      </c>
    </row>
    <row r="34" spans="1:15" ht="66" customHeight="1" x14ac:dyDescent="0.35">
      <c r="A34" s="132"/>
      <c r="B34" s="150"/>
      <c r="C34" s="181"/>
      <c r="D34" s="249" t="s">
        <v>434</v>
      </c>
      <c r="E34" s="249" t="s">
        <v>435</v>
      </c>
      <c r="F34" s="121"/>
      <c r="G34" s="215"/>
      <c r="H34" s="215"/>
      <c r="I34" s="215"/>
      <c r="J34" s="23">
        <v>43992</v>
      </c>
      <c r="K34" s="183">
        <v>44007</v>
      </c>
      <c r="L34" s="187" t="s">
        <v>139</v>
      </c>
      <c r="M34" s="187" t="s">
        <v>139</v>
      </c>
      <c r="N34" s="233" t="s">
        <v>15</v>
      </c>
      <c r="O34" s="247" t="s">
        <v>399</v>
      </c>
    </row>
    <row r="35" spans="1:15" s="1" customFormat="1" ht="12" customHeight="1" x14ac:dyDescent="0.35">
      <c r="A35" s="8"/>
      <c r="B35" s="9"/>
      <c r="C35" s="13"/>
      <c r="D35" s="11"/>
      <c r="E35" s="11"/>
      <c r="F35" s="12"/>
      <c r="G35" s="19"/>
      <c r="H35" s="21"/>
      <c r="I35" s="19"/>
      <c r="J35" s="15"/>
      <c r="K35" s="18"/>
      <c r="L35" s="15"/>
      <c r="M35" s="15"/>
      <c r="N35" s="264"/>
      <c r="O35" s="2"/>
    </row>
    <row r="4049" ht="13.5" customHeight="1" x14ac:dyDescent="0.35"/>
  </sheetData>
  <dataConsolidate/>
  <mergeCells count="26">
    <mergeCell ref="H32:H34"/>
    <mergeCell ref="G33:G34"/>
    <mergeCell ref="I33:I34"/>
    <mergeCell ref="A21:A30"/>
    <mergeCell ref="B21:B30"/>
    <mergeCell ref="C21:C30"/>
    <mergeCell ref="F21:F25"/>
    <mergeCell ref="F26:F30"/>
    <mergeCell ref="A32:A34"/>
    <mergeCell ref="B32:B34"/>
    <mergeCell ref="C32:C34"/>
    <mergeCell ref="F32:F34"/>
    <mergeCell ref="H7:H15"/>
    <mergeCell ref="A17:A19"/>
    <mergeCell ref="B17:B19"/>
    <mergeCell ref="C17:C19"/>
    <mergeCell ref="F17:F18"/>
    <mergeCell ref="H17:H19"/>
    <mergeCell ref="A2:A4"/>
    <mergeCell ref="B2:B4"/>
    <mergeCell ref="C2:C4"/>
    <mergeCell ref="F2:F4"/>
    <mergeCell ref="A7:A15"/>
    <mergeCell ref="B7:B15"/>
    <mergeCell ref="C7:C15"/>
    <mergeCell ref="F7:F15"/>
  </mergeCells>
  <conditionalFormatting sqref="N2:N4">
    <cfRule type="containsText" dxfId="77" priority="10" operator="containsText" text="Pendiente ">
      <formula>NOT(ISERROR(SEARCH("Pendiente ",N2)))</formula>
    </cfRule>
    <cfRule type="containsText" dxfId="76" priority="11" operator="containsText" text="Parcialmente concluída/En proceso ">
      <formula>NOT(ISERROR(SEARCH("Parcialmente concluída/En proceso ",N2)))</formula>
    </cfRule>
    <cfRule type="containsText" dxfId="75" priority="12" operator="containsText" text="Cumplida ">
      <formula>NOT(ISERROR(SEARCH("Cumplida ",N2)))</formula>
    </cfRule>
  </conditionalFormatting>
  <conditionalFormatting sqref="N6:N15">
    <cfRule type="containsText" dxfId="74" priority="13" operator="containsText" text="Pendiente ">
      <formula>NOT(ISERROR(SEARCH("Pendiente ",N6)))</formula>
    </cfRule>
    <cfRule type="containsText" dxfId="73" priority="14" operator="containsText" text="Parcialmente concluída/En proceso ">
      <formula>NOT(ISERROR(SEARCH("Parcialmente concluída/En proceso ",N6)))</formula>
    </cfRule>
    <cfRule type="containsText" dxfId="72" priority="15" operator="containsText" text="Cumplida ">
      <formula>NOT(ISERROR(SEARCH("Cumplida ",N6)))</formula>
    </cfRule>
  </conditionalFormatting>
  <conditionalFormatting sqref="N17:N19">
    <cfRule type="containsText" dxfId="71" priority="7" operator="containsText" text="Pendiente ">
      <formula>NOT(ISERROR(SEARCH("Pendiente ",N17)))</formula>
    </cfRule>
    <cfRule type="containsText" dxfId="70" priority="8" operator="containsText" text="Parcialmente concluída/En proceso ">
      <formula>NOT(ISERROR(SEARCH("Parcialmente concluída/En proceso ",N17)))</formula>
    </cfRule>
    <cfRule type="containsText" dxfId="69" priority="9" operator="containsText" text="Cumplida ">
      <formula>NOT(ISERROR(SEARCH("Cumplida ",N17)))</formula>
    </cfRule>
  </conditionalFormatting>
  <conditionalFormatting sqref="N21:N30">
    <cfRule type="containsText" dxfId="68" priority="4" operator="containsText" text="Pendiente ">
      <formula>NOT(ISERROR(SEARCH("Pendiente ",N21)))</formula>
    </cfRule>
    <cfRule type="containsText" dxfId="67" priority="5" operator="containsText" text="Parcialmente concluída/En proceso ">
      <formula>NOT(ISERROR(SEARCH("Parcialmente concluída/En proceso ",N21)))</formula>
    </cfRule>
    <cfRule type="containsText" dxfId="66" priority="6" operator="containsText" text="Cumplida ">
      <formula>NOT(ISERROR(SEARCH("Cumplida ",N21)))</formula>
    </cfRule>
  </conditionalFormatting>
  <conditionalFormatting sqref="N32:N34">
    <cfRule type="containsText" dxfId="65" priority="1" operator="containsText" text="Pendiente ">
      <formula>NOT(ISERROR(SEARCH("Pendiente ",N32)))</formula>
    </cfRule>
    <cfRule type="containsText" dxfId="64" priority="2" operator="containsText" text="Parcialmente concluída/En proceso ">
      <formula>NOT(ISERROR(SEARCH("Parcialmente concluída/En proceso ",N32)))</formula>
    </cfRule>
    <cfRule type="containsText" dxfId="63" priority="3" operator="containsText" text="Cumplida ">
      <formula>NOT(ISERROR(SEARCH("Cumplida ",N32)))</formula>
    </cfRule>
  </conditionalFormatting>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CE33-4CB5-41DF-9C7B-02BC33A59BC0}">
  <dimension ref="A1:O4038"/>
  <sheetViews>
    <sheetView topLeftCell="H1" zoomScale="60" zoomScaleNormal="60" zoomScaleSheetLayoutView="35" zoomScalePageLayoutView="21" workbookViewId="0">
      <pane ySplit="1" topLeftCell="A2" activePane="bottomLeft" state="frozen"/>
      <selection pane="bottomLeft" activeCell="I3" sqref="I3"/>
    </sheetView>
  </sheetViews>
  <sheetFormatPr baseColWidth="10" defaultRowHeight="14.5" x14ac:dyDescent="0.35"/>
  <cols>
    <col min="1" max="1" width="19.7265625" customWidth="1"/>
    <col min="2" max="2" width="28.453125" customWidth="1"/>
    <col min="3" max="3" width="28.54296875" customWidth="1"/>
    <col min="4" max="4" width="67.54296875" style="5" customWidth="1"/>
    <col min="5" max="5" width="67.7265625" style="6" customWidth="1"/>
    <col min="6" max="6" width="22.54296875" customWidth="1"/>
    <col min="7" max="7" width="49.54296875" style="16" customWidth="1"/>
    <col min="8" max="8" width="30" style="20" customWidth="1"/>
    <col min="9" max="9" width="21" style="16" customWidth="1"/>
    <col min="10" max="10" width="20.453125" customWidth="1"/>
    <col min="11" max="11" width="25.26953125" style="16" customWidth="1"/>
    <col min="12" max="12" width="16.7265625" style="226" customWidth="1"/>
    <col min="13" max="13" width="26.26953125" style="226" customWidth="1"/>
    <col min="14" max="14" width="51.26953125" style="16" bestFit="1" customWidth="1"/>
    <col min="15" max="17" width="40.1796875" customWidth="1"/>
    <col min="18" max="18" width="11.453125" customWidth="1"/>
  </cols>
  <sheetData>
    <row r="1" spans="1:15" ht="54.75" customHeight="1" x14ac:dyDescent="0.35">
      <c r="A1" s="227" t="s">
        <v>264</v>
      </c>
      <c r="B1" s="228" t="s">
        <v>12</v>
      </c>
      <c r="C1" s="228" t="s">
        <v>0</v>
      </c>
      <c r="D1" s="228" t="s">
        <v>1</v>
      </c>
      <c r="E1" s="228" t="s">
        <v>265</v>
      </c>
      <c r="F1" s="228" t="s">
        <v>3</v>
      </c>
      <c r="G1" s="229" t="s">
        <v>8</v>
      </c>
      <c r="H1" s="229" t="s">
        <v>4</v>
      </c>
      <c r="I1" s="229" t="s">
        <v>9</v>
      </c>
      <c r="J1" s="228" t="s">
        <v>266</v>
      </c>
      <c r="K1" s="229" t="s">
        <v>10</v>
      </c>
      <c r="L1" s="228" t="s">
        <v>267</v>
      </c>
      <c r="M1" s="228" t="s">
        <v>14</v>
      </c>
      <c r="N1" s="229" t="s">
        <v>11</v>
      </c>
      <c r="O1" s="228" t="s">
        <v>6</v>
      </c>
    </row>
    <row r="2" spans="1:15" ht="82.5" customHeight="1" x14ac:dyDescent="0.35">
      <c r="A2" s="121" t="s">
        <v>19</v>
      </c>
      <c r="B2" s="135" t="s">
        <v>268</v>
      </c>
      <c r="C2" s="121" t="s">
        <v>269</v>
      </c>
      <c r="D2" s="230" t="s">
        <v>270</v>
      </c>
      <c r="E2" s="231" t="s">
        <v>271</v>
      </c>
      <c r="F2" s="74" t="s">
        <v>272</v>
      </c>
      <c r="G2" s="232" t="s">
        <v>273</v>
      </c>
      <c r="H2" s="24" t="s">
        <v>274</v>
      </c>
      <c r="I2" s="25"/>
      <c r="J2" s="23">
        <v>44005</v>
      </c>
      <c r="K2" s="183">
        <v>44007</v>
      </c>
      <c r="L2" s="23" t="s">
        <v>139</v>
      </c>
      <c r="M2" s="83" t="s">
        <v>275</v>
      </c>
      <c r="N2" s="233" t="s">
        <v>15</v>
      </c>
      <c r="O2" s="3"/>
    </row>
    <row r="3" spans="1:15" ht="95.25" customHeight="1" x14ac:dyDescent="0.35">
      <c r="A3" s="132"/>
      <c r="B3" s="150"/>
      <c r="C3" s="132"/>
      <c r="D3" s="231" t="s">
        <v>276</v>
      </c>
      <c r="E3" s="231" t="s">
        <v>277</v>
      </c>
      <c r="F3" s="31" t="s">
        <v>216</v>
      </c>
      <c r="G3" s="232" t="s">
        <v>278</v>
      </c>
      <c r="H3" s="24" t="s">
        <v>279</v>
      </c>
      <c r="I3" s="25" t="s">
        <v>280</v>
      </c>
      <c r="J3" s="23">
        <v>44005</v>
      </c>
      <c r="K3" s="183" t="s">
        <v>281</v>
      </c>
      <c r="L3" s="33" t="s">
        <v>139</v>
      </c>
      <c r="M3" s="187" t="s">
        <v>282</v>
      </c>
      <c r="N3" s="233" t="s">
        <v>17</v>
      </c>
      <c r="O3" s="187" t="s">
        <v>283</v>
      </c>
    </row>
    <row r="4" spans="1:15" s="1" customFormat="1" ht="12" customHeight="1" x14ac:dyDescent="0.35">
      <c r="A4" s="8"/>
      <c r="B4" s="9"/>
      <c r="C4" s="10"/>
      <c r="D4" s="11"/>
      <c r="E4" s="11"/>
      <c r="F4" s="12"/>
      <c r="G4" s="234"/>
      <c r="H4" s="21"/>
      <c r="I4" s="19"/>
      <c r="J4" s="15"/>
      <c r="K4" s="18"/>
      <c r="L4" s="235"/>
      <c r="M4" s="235"/>
      <c r="N4" s="18"/>
      <c r="O4" s="2"/>
    </row>
    <row r="5" spans="1:15" ht="185.25" customHeight="1" x14ac:dyDescent="0.35">
      <c r="A5" s="74" t="s">
        <v>157</v>
      </c>
      <c r="B5" s="75" t="s">
        <v>284</v>
      </c>
      <c r="C5" s="74" t="s">
        <v>285</v>
      </c>
      <c r="D5" s="231" t="s">
        <v>286</v>
      </c>
      <c r="E5" s="231" t="s">
        <v>287</v>
      </c>
      <c r="F5" s="236" t="s">
        <v>288</v>
      </c>
      <c r="G5" s="102"/>
      <c r="H5" s="24" t="s">
        <v>274</v>
      </c>
      <c r="I5" s="203" t="s">
        <v>289</v>
      </c>
      <c r="J5" s="33">
        <v>43985</v>
      </c>
      <c r="K5" s="200">
        <v>44021</v>
      </c>
      <c r="L5" s="33" t="s">
        <v>139</v>
      </c>
      <c r="M5" s="237" t="s">
        <v>139</v>
      </c>
      <c r="N5" s="233" t="s">
        <v>15</v>
      </c>
      <c r="O5" s="3"/>
    </row>
    <row r="6" spans="1:15" s="1" customFormat="1" ht="12" customHeight="1" x14ac:dyDescent="0.35">
      <c r="A6" s="8"/>
      <c r="B6" s="9"/>
      <c r="C6" s="10"/>
      <c r="D6" s="11"/>
      <c r="E6" s="11"/>
      <c r="F6" s="12"/>
      <c r="G6" s="19"/>
      <c r="H6" s="21"/>
      <c r="I6" s="19"/>
      <c r="J6" s="15"/>
      <c r="K6" s="18"/>
      <c r="L6" s="235"/>
      <c r="M6" s="235"/>
      <c r="N6" s="18"/>
      <c r="O6" s="2"/>
    </row>
    <row r="7" spans="1:15" ht="114" customHeight="1" x14ac:dyDescent="0.35">
      <c r="A7" s="121" t="s">
        <v>157</v>
      </c>
      <c r="B7" s="135" t="s">
        <v>290</v>
      </c>
      <c r="C7" s="192" t="s">
        <v>291</v>
      </c>
      <c r="D7" s="231" t="s">
        <v>292</v>
      </c>
      <c r="E7" s="231" t="s">
        <v>293</v>
      </c>
      <c r="F7" s="132" t="s">
        <v>196</v>
      </c>
      <c r="G7" s="232" t="s">
        <v>294</v>
      </c>
      <c r="H7" s="167" t="s">
        <v>198</v>
      </c>
      <c r="I7" s="203" t="s">
        <v>295</v>
      </c>
      <c r="J7" s="23">
        <v>44061</v>
      </c>
      <c r="K7" s="183" t="s">
        <v>296</v>
      </c>
      <c r="L7" s="83" t="s">
        <v>139</v>
      </c>
      <c r="M7" s="187" t="s">
        <v>282</v>
      </c>
      <c r="N7" s="233" t="s">
        <v>17</v>
      </c>
      <c r="O7" s="3"/>
    </row>
    <row r="8" spans="1:15" ht="94.5" customHeight="1" x14ac:dyDescent="0.35">
      <c r="A8" s="120"/>
      <c r="B8" s="134"/>
      <c r="C8" s="205"/>
      <c r="D8" s="231" t="s">
        <v>297</v>
      </c>
      <c r="E8" s="231" t="s">
        <v>298</v>
      </c>
      <c r="F8" s="132"/>
      <c r="G8" s="232" t="s">
        <v>294</v>
      </c>
      <c r="H8" s="167"/>
      <c r="I8" s="203"/>
      <c r="J8" s="23">
        <v>44061</v>
      </c>
      <c r="K8" s="183" t="s">
        <v>296</v>
      </c>
      <c r="L8" s="89" t="s">
        <v>139</v>
      </c>
      <c r="M8" s="89" t="s">
        <v>139</v>
      </c>
      <c r="N8" s="233" t="s">
        <v>15</v>
      </c>
      <c r="O8" s="207"/>
    </row>
    <row r="9" spans="1:15" ht="94.5" customHeight="1" x14ac:dyDescent="0.35">
      <c r="A9" s="120"/>
      <c r="B9" s="134"/>
      <c r="C9" s="205"/>
      <c r="D9" s="231" t="s">
        <v>299</v>
      </c>
      <c r="E9" s="231" t="s">
        <v>300</v>
      </c>
      <c r="F9" s="132"/>
      <c r="G9" s="232" t="s">
        <v>294</v>
      </c>
      <c r="H9" s="167"/>
      <c r="I9" s="203"/>
      <c r="J9" s="23">
        <v>44061</v>
      </c>
      <c r="K9" s="183" t="s">
        <v>296</v>
      </c>
      <c r="L9" s="89" t="s">
        <v>139</v>
      </c>
      <c r="M9" s="89" t="s">
        <v>139</v>
      </c>
      <c r="N9" s="233" t="s">
        <v>15</v>
      </c>
      <c r="O9" s="207"/>
    </row>
    <row r="10" spans="1:15" ht="180" customHeight="1" x14ac:dyDescent="0.35">
      <c r="A10" s="120"/>
      <c r="B10" s="134"/>
      <c r="C10" s="205"/>
      <c r="D10" s="231" t="s">
        <v>301</v>
      </c>
      <c r="E10" s="231" t="s">
        <v>302</v>
      </c>
      <c r="F10" s="132"/>
      <c r="G10" s="232" t="s">
        <v>294</v>
      </c>
      <c r="H10" s="167"/>
      <c r="I10" s="203"/>
      <c r="J10" s="23">
        <v>44061</v>
      </c>
      <c r="K10" s="183" t="s">
        <v>303</v>
      </c>
      <c r="L10" s="187" t="s">
        <v>139</v>
      </c>
      <c r="M10" s="187" t="s">
        <v>139</v>
      </c>
      <c r="N10" s="233" t="s">
        <v>15</v>
      </c>
      <c r="O10" s="207"/>
    </row>
    <row r="11" spans="1:15" ht="94.5" customHeight="1" x14ac:dyDescent="0.35">
      <c r="A11" s="120"/>
      <c r="B11" s="134"/>
      <c r="C11" s="205"/>
      <c r="D11" s="231" t="s">
        <v>304</v>
      </c>
      <c r="E11" s="231" t="s">
        <v>305</v>
      </c>
      <c r="F11" s="132" t="s">
        <v>261</v>
      </c>
      <c r="G11" s="232" t="s">
        <v>306</v>
      </c>
      <c r="H11" s="167" t="s">
        <v>307</v>
      </c>
      <c r="I11" s="203"/>
      <c r="J11" s="23">
        <v>44061</v>
      </c>
      <c r="K11" s="183" t="s">
        <v>303</v>
      </c>
      <c r="L11" s="237" t="s">
        <v>139</v>
      </c>
      <c r="M11" s="187" t="s">
        <v>282</v>
      </c>
      <c r="N11" s="233" t="s">
        <v>17</v>
      </c>
      <c r="O11" s="238" t="s">
        <v>308</v>
      </c>
    </row>
    <row r="12" spans="1:15" ht="94.5" customHeight="1" x14ac:dyDescent="0.35">
      <c r="A12" s="120"/>
      <c r="B12" s="134"/>
      <c r="C12" s="205"/>
      <c r="D12" s="231" t="s">
        <v>309</v>
      </c>
      <c r="E12" s="231" t="s">
        <v>310</v>
      </c>
      <c r="F12" s="132"/>
      <c r="G12" s="232" t="s">
        <v>306</v>
      </c>
      <c r="H12" s="167"/>
      <c r="I12" s="203"/>
      <c r="J12" s="23">
        <v>44061</v>
      </c>
      <c r="K12" s="183" t="s">
        <v>303</v>
      </c>
      <c r="L12" s="237" t="s">
        <v>139</v>
      </c>
      <c r="M12" s="187" t="s">
        <v>282</v>
      </c>
      <c r="N12" s="233" t="s">
        <v>17</v>
      </c>
      <c r="O12" s="238" t="s">
        <v>308</v>
      </c>
    </row>
    <row r="13" spans="1:15" ht="32.25" customHeight="1" x14ac:dyDescent="0.35">
      <c r="A13" s="120"/>
      <c r="B13" s="134"/>
      <c r="C13" s="205"/>
      <c r="D13" s="231" t="s">
        <v>311</v>
      </c>
      <c r="E13" s="231" t="s">
        <v>312</v>
      </c>
      <c r="F13" s="132" t="s">
        <v>313</v>
      </c>
      <c r="G13" s="156"/>
      <c r="H13" s="167" t="s">
        <v>314</v>
      </c>
      <c r="I13" s="156"/>
      <c r="J13" s="110">
        <v>44061</v>
      </c>
      <c r="K13" s="129"/>
      <c r="L13" s="239" t="s">
        <v>139</v>
      </c>
      <c r="M13" s="239" t="s">
        <v>282</v>
      </c>
      <c r="N13" s="162" t="s">
        <v>16</v>
      </c>
      <c r="O13" s="207"/>
    </row>
    <row r="14" spans="1:15" ht="114" customHeight="1" x14ac:dyDescent="0.35">
      <c r="A14" s="120"/>
      <c r="B14" s="134"/>
      <c r="C14" s="205"/>
      <c r="D14" s="231" t="s">
        <v>315</v>
      </c>
      <c r="E14" s="231" t="s">
        <v>316</v>
      </c>
      <c r="F14" s="132"/>
      <c r="G14" s="216"/>
      <c r="H14" s="167"/>
      <c r="I14" s="216"/>
      <c r="J14" s="111"/>
      <c r="K14" s="240"/>
      <c r="L14" s="106"/>
      <c r="M14" s="106"/>
      <c r="N14" s="241"/>
      <c r="O14" s="207"/>
    </row>
    <row r="15" spans="1:15" ht="160.5" customHeight="1" x14ac:dyDescent="0.35">
      <c r="A15" s="120"/>
      <c r="B15" s="134"/>
      <c r="C15" s="205"/>
      <c r="D15" s="231" t="s">
        <v>317</v>
      </c>
      <c r="E15" s="231" t="s">
        <v>318</v>
      </c>
      <c r="F15" s="242" t="s">
        <v>319</v>
      </c>
      <c r="G15" s="203"/>
      <c r="H15" s="30" t="s">
        <v>320</v>
      </c>
      <c r="I15" s="203"/>
      <c r="J15" s="23">
        <v>44061</v>
      </c>
      <c r="K15" s="183"/>
      <c r="L15" s="187" t="s">
        <v>139</v>
      </c>
      <c r="M15" s="187" t="s">
        <v>282</v>
      </c>
      <c r="N15" s="233" t="s">
        <v>16</v>
      </c>
      <c r="O15" s="207"/>
    </row>
    <row r="16" spans="1:15" s="1" customFormat="1" ht="12" customHeight="1" x14ac:dyDescent="0.35">
      <c r="A16" s="8"/>
      <c r="B16" s="9"/>
      <c r="C16" s="13"/>
      <c r="D16" s="11"/>
      <c r="E16" s="11"/>
      <c r="F16" s="12"/>
      <c r="G16" s="19"/>
      <c r="H16" s="21"/>
      <c r="I16" s="19"/>
      <c r="J16" s="15"/>
      <c r="K16" s="18"/>
      <c r="L16" s="235"/>
      <c r="M16" s="235"/>
      <c r="N16" s="18"/>
      <c r="O16" s="2"/>
    </row>
    <row r="17" spans="1:15" ht="60" customHeight="1" x14ac:dyDescent="0.35">
      <c r="A17" s="132" t="s">
        <v>157</v>
      </c>
      <c r="B17" s="150" t="s">
        <v>321</v>
      </c>
      <c r="C17" s="181" t="s">
        <v>322</v>
      </c>
      <c r="D17" s="231" t="s">
        <v>323</v>
      </c>
      <c r="E17" s="231" t="s">
        <v>324</v>
      </c>
      <c r="F17" s="121" t="s">
        <v>325</v>
      </c>
      <c r="G17" s="30"/>
      <c r="H17" s="167" t="s">
        <v>326</v>
      </c>
      <c r="I17" s="24"/>
      <c r="J17" s="23">
        <v>44147</v>
      </c>
      <c r="K17" s="183"/>
      <c r="L17" s="83" t="s">
        <v>139</v>
      </c>
      <c r="M17" s="83" t="s">
        <v>282</v>
      </c>
      <c r="N17" s="233" t="s">
        <v>16</v>
      </c>
      <c r="O17" s="3"/>
    </row>
    <row r="18" spans="1:15" ht="143.25" customHeight="1" x14ac:dyDescent="0.35">
      <c r="A18" s="132"/>
      <c r="B18" s="150"/>
      <c r="C18" s="181"/>
      <c r="D18" s="231" t="s">
        <v>327</v>
      </c>
      <c r="E18" s="231" t="s">
        <v>328</v>
      </c>
      <c r="F18" s="243"/>
      <c r="G18" s="30"/>
      <c r="H18" s="167"/>
      <c r="I18" s="24"/>
      <c r="J18" s="23">
        <v>44147</v>
      </c>
      <c r="K18" s="183"/>
      <c r="L18" s="187" t="s">
        <v>139</v>
      </c>
      <c r="M18" s="187" t="s">
        <v>282</v>
      </c>
      <c r="N18" s="233" t="s">
        <v>16</v>
      </c>
      <c r="O18" s="188"/>
    </row>
    <row r="19" spans="1:15" s="1" customFormat="1" ht="12" customHeight="1" x14ac:dyDescent="0.35">
      <c r="A19" s="8"/>
      <c r="B19" s="9"/>
      <c r="C19" s="13"/>
      <c r="D19" s="11"/>
      <c r="E19" s="11"/>
      <c r="F19" s="12"/>
      <c r="G19" s="19"/>
      <c r="H19" s="21"/>
      <c r="I19" s="19"/>
      <c r="J19" s="15"/>
      <c r="K19" s="18"/>
      <c r="L19" s="235"/>
      <c r="M19" s="235"/>
      <c r="N19" s="18"/>
      <c r="O19" s="2"/>
    </row>
    <row r="20" spans="1:15" ht="137.25" customHeight="1" x14ac:dyDescent="0.35">
      <c r="A20" s="119" t="s">
        <v>18</v>
      </c>
      <c r="B20" s="133" t="s">
        <v>329</v>
      </c>
      <c r="C20" s="119" t="s">
        <v>330</v>
      </c>
      <c r="D20" s="231" t="s">
        <v>331</v>
      </c>
      <c r="E20" s="231" t="s">
        <v>332</v>
      </c>
      <c r="F20" s="119" t="s">
        <v>228</v>
      </c>
      <c r="G20" s="244" t="s">
        <v>333</v>
      </c>
      <c r="H20" s="153" t="s">
        <v>307</v>
      </c>
      <c r="I20" s="26"/>
      <c r="J20" s="23">
        <v>44187</v>
      </c>
      <c r="K20" s="23">
        <v>45390</v>
      </c>
      <c r="L20" s="83" t="s">
        <v>139</v>
      </c>
      <c r="M20" s="83" t="s">
        <v>139</v>
      </c>
      <c r="N20" s="233" t="s">
        <v>15</v>
      </c>
      <c r="O20" s="3"/>
    </row>
    <row r="21" spans="1:15" ht="96.75" customHeight="1" x14ac:dyDescent="0.35">
      <c r="A21" s="120"/>
      <c r="B21" s="134"/>
      <c r="C21" s="120"/>
      <c r="D21" s="231" t="s">
        <v>334</v>
      </c>
      <c r="E21" s="231" t="s">
        <v>335</v>
      </c>
      <c r="F21" s="120"/>
      <c r="G21" s="30" t="s">
        <v>333</v>
      </c>
      <c r="H21" s="154"/>
      <c r="I21" s="26"/>
      <c r="J21" s="23">
        <v>44187</v>
      </c>
      <c r="K21" s="23">
        <v>45390</v>
      </c>
      <c r="L21" s="187" t="s">
        <v>139</v>
      </c>
      <c r="M21" s="187" t="s">
        <v>139</v>
      </c>
      <c r="N21" s="233" t="s">
        <v>15</v>
      </c>
      <c r="O21" s="188"/>
    </row>
    <row r="22" spans="1:15" ht="87.75" customHeight="1" x14ac:dyDescent="0.35">
      <c r="A22" s="120"/>
      <c r="B22" s="134"/>
      <c r="C22" s="120"/>
      <c r="D22" s="231" t="s">
        <v>336</v>
      </c>
      <c r="E22" s="231" t="s">
        <v>337</v>
      </c>
      <c r="F22" s="120"/>
      <c r="G22" s="30" t="s">
        <v>333</v>
      </c>
      <c r="H22" s="215"/>
      <c r="I22" s="24"/>
      <c r="J22" s="23">
        <v>44187</v>
      </c>
      <c r="K22" s="23">
        <v>45390</v>
      </c>
      <c r="L22" s="187" t="s">
        <v>139</v>
      </c>
      <c r="M22" s="187" t="s">
        <v>139</v>
      </c>
      <c r="N22" s="233" t="s">
        <v>15</v>
      </c>
      <c r="O22" s="188"/>
    </row>
    <row r="23" spans="1:15" s="1" customFormat="1" ht="12" customHeight="1" x14ac:dyDescent="0.35">
      <c r="A23" s="8"/>
      <c r="B23" s="9"/>
      <c r="C23" s="10"/>
      <c r="D23" s="11"/>
      <c r="E23" s="11"/>
      <c r="F23" s="14"/>
      <c r="G23" s="19"/>
      <c r="H23" s="21"/>
      <c r="I23" s="19"/>
      <c r="J23" s="15"/>
      <c r="K23" s="18"/>
      <c r="L23" s="235"/>
      <c r="M23" s="235"/>
      <c r="N23" s="18"/>
      <c r="O23" s="2"/>
    </row>
    <row r="24" spans="1:15" s="1" customFormat="1" ht="12" customHeight="1" x14ac:dyDescent="0.35">
      <c r="A24" s="8"/>
      <c r="B24" s="9"/>
      <c r="C24" s="13"/>
      <c r="D24" s="11"/>
      <c r="E24" s="11"/>
      <c r="F24" s="12"/>
      <c r="G24" s="19"/>
      <c r="H24" s="21"/>
      <c r="I24" s="19"/>
      <c r="J24" s="15"/>
      <c r="K24" s="18"/>
      <c r="L24" s="235"/>
      <c r="M24" s="235"/>
      <c r="N24" s="18"/>
      <c r="O24" s="2"/>
    </row>
    <row r="4038" ht="13.5" customHeight="1" x14ac:dyDescent="0.35"/>
  </sheetData>
  <dataConsolidate/>
  <mergeCells count="29">
    <mergeCell ref="A17:A18"/>
    <mergeCell ref="B17:B18"/>
    <mergeCell ref="C17:C18"/>
    <mergeCell ref="F17:F18"/>
    <mergeCell ref="H17:H18"/>
    <mergeCell ref="A20:A22"/>
    <mergeCell ref="B20:B22"/>
    <mergeCell ref="C20:C22"/>
    <mergeCell ref="F20:F22"/>
    <mergeCell ref="H20:H22"/>
    <mergeCell ref="I13:I14"/>
    <mergeCell ref="J13:J14"/>
    <mergeCell ref="K13:K14"/>
    <mergeCell ref="L13:L14"/>
    <mergeCell ref="M13:M14"/>
    <mergeCell ref="N13:N14"/>
    <mergeCell ref="F7:F10"/>
    <mergeCell ref="H7:H10"/>
    <mergeCell ref="F11:F12"/>
    <mergeCell ref="H11:H12"/>
    <mergeCell ref="F13:F14"/>
    <mergeCell ref="G13:G14"/>
    <mergeCell ref="H13:H14"/>
    <mergeCell ref="A2:A3"/>
    <mergeCell ref="B2:B3"/>
    <mergeCell ref="C2:C3"/>
    <mergeCell ref="A7:A15"/>
    <mergeCell ref="B7:B15"/>
    <mergeCell ref="C7:C15"/>
  </mergeCells>
  <conditionalFormatting sqref="N2:N3">
    <cfRule type="containsText" dxfId="62" priority="16" operator="containsText" text="Pendiente ">
      <formula>NOT(ISERROR(SEARCH("Pendiente ",N2)))</formula>
    </cfRule>
    <cfRule type="containsText" dxfId="61" priority="17" operator="containsText" text="Parcialmente concluída/En proceso ">
      <formula>NOT(ISERROR(SEARCH("Parcialmente concluída/En proceso ",N2)))</formula>
    </cfRule>
    <cfRule type="containsText" dxfId="60" priority="18" operator="containsText" text="Cumplida ">
      <formula>NOT(ISERROR(SEARCH("Cumplida ",N2)))</formula>
    </cfRule>
  </conditionalFormatting>
  <conditionalFormatting sqref="N5">
    <cfRule type="containsText" dxfId="59" priority="7" operator="containsText" text="Pendiente ">
      <formula>NOT(ISERROR(SEARCH("Pendiente ",N5)))</formula>
    </cfRule>
    <cfRule type="containsText" dxfId="58" priority="8" operator="containsText" text="Parcialmente concluída/En proceso ">
      <formula>NOT(ISERROR(SEARCH("Parcialmente concluída/En proceso ",N5)))</formula>
    </cfRule>
    <cfRule type="containsText" dxfId="57" priority="9" operator="containsText" text="Cumplida ">
      <formula>NOT(ISERROR(SEARCH("Cumplida ",N5)))</formula>
    </cfRule>
  </conditionalFormatting>
  <conditionalFormatting sqref="N7:N13">
    <cfRule type="containsText" dxfId="56" priority="13" operator="containsText" text="Pendiente ">
      <formula>NOT(ISERROR(SEARCH("Pendiente ",N7)))</formula>
    </cfRule>
    <cfRule type="containsText" dxfId="55" priority="14" operator="containsText" text="Parcialmente concluída/En proceso ">
      <formula>NOT(ISERROR(SEARCH("Parcialmente concluída/En proceso ",N7)))</formula>
    </cfRule>
    <cfRule type="containsText" dxfId="54" priority="15" operator="containsText" text="Cumplida ">
      <formula>NOT(ISERROR(SEARCH("Cumplida ",N7)))</formula>
    </cfRule>
  </conditionalFormatting>
  <conditionalFormatting sqref="N15">
    <cfRule type="containsText" dxfId="53" priority="10" operator="containsText" text="Pendiente ">
      <formula>NOT(ISERROR(SEARCH("Pendiente ",N15)))</formula>
    </cfRule>
    <cfRule type="containsText" dxfId="52" priority="11" operator="containsText" text="Parcialmente concluída/En proceso ">
      <formula>NOT(ISERROR(SEARCH("Parcialmente concluída/En proceso ",N15)))</formula>
    </cfRule>
    <cfRule type="containsText" dxfId="51" priority="12" operator="containsText" text="Cumplida ">
      <formula>NOT(ISERROR(SEARCH("Cumplida ",N15)))</formula>
    </cfRule>
  </conditionalFormatting>
  <conditionalFormatting sqref="N17:N18">
    <cfRule type="containsText" dxfId="50" priority="4" operator="containsText" text="Pendiente ">
      <formula>NOT(ISERROR(SEARCH("Pendiente ",N17)))</formula>
    </cfRule>
    <cfRule type="containsText" dxfId="49" priority="5" operator="containsText" text="Parcialmente concluída/En proceso ">
      <formula>NOT(ISERROR(SEARCH("Parcialmente concluída/En proceso ",N17)))</formula>
    </cfRule>
    <cfRule type="containsText" dxfId="48" priority="6" operator="containsText" text="Cumplida ">
      <formula>NOT(ISERROR(SEARCH("Cumplida ",N17)))</formula>
    </cfRule>
  </conditionalFormatting>
  <conditionalFormatting sqref="N20:N22">
    <cfRule type="containsText" dxfId="47" priority="1" operator="containsText" text="Pendiente ">
      <formula>NOT(ISERROR(SEARCH("Pendiente ",N20)))</formula>
    </cfRule>
    <cfRule type="containsText" dxfId="46" priority="2" operator="containsText" text="Parcialmente concluída/En proceso ">
      <formula>NOT(ISERROR(SEARCH("Parcialmente concluída/En proceso ",N20)))</formula>
    </cfRule>
    <cfRule type="containsText" dxfId="45" priority="3" operator="containsText" text="Cumplida ">
      <formula>NOT(ISERROR(SEARCH("Cumplida ",N20)))</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E9DF-25A3-4AE3-B3B6-173FADE335B8}">
  <dimension ref="A1:O4039"/>
  <sheetViews>
    <sheetView zoomScale="82" zoomScaleNormal="82" zoomScaleSheetLayoutView="35" zoomScalePageLayoutView="21" workbookViewId="0">
      <pane ySplit="1" topLeftCell="A2" activePane="bottomLeft" state="frozen"/>
      <selection pane="bottomLeft" sqref="A1:XFD1"/>
    </sheetView>
  </sheetViews>
  <sheetFormatPr baseColWidth="10" defaultRowHeight="14.5" x14ac:dyDescent="0.35"/>
  <cols>
    <col min="1" max="1" width="17" customWidth="1"/>
    <col min="2" max="2" width="28.453125" customWidth="1"/>
    <col min="3" max="3" width="28.54296875" customWidth="1"/>
    <col min="4" max="4" width="67.54296875" style="5" customWidth="1"/>
    <col min="5" max="5" width="67.7265625" style="6" customWidth="1"/>
    <col min="6" max="6" width="22.54296875" customWidth="1"/>
    <col min="7" max="7" width="49.54296875" style="16" customWidth="1"/>
    <col min="8" max="8" width="30" style="20" customWidth="1"/>
    <col min="9" max="9" width="21" style="16" customWidth="1"/>
    <col min="10" max="10" width="20.453125" customWidth="1"/>
    <col min="11" max="11" width="25.26953125" style="16" customWidth="1"/>
    <col min="12" max="13" width="16.7265625" customWidth="1"/>
    <col min="14" max="14" width="51.26953125" style="16" bestFit="1" customWidth="1"/>
    <col min="15" max="15" width="42" customWidth="1"/>
    <col min="16" max="18" width="11.453125" customWidth="1"/>
  </cols>
  <sheetData>
    <row r="1" spans="1:15" ht="54.75" customHeight="1" x14ac:dyDescent="0.35">
      <c r="A1" s="7" t="s">
        <v>7</v>
      </c>
      <c r="B1" s="4" t="s">
        <v>12</v>
      </c>
      <c r="C1" s="4" t="s">
        <v>0</v>
      </c>
      <c r="D1" s="4" t="s">
        <v>1</v>
      </c>
      <c r="E1" s="4" t="s">
        <v>2</v>
      </c>
      <c r="F1" s="4" t="s">
        <v>3</v>
      </c>
      <c r="G1" s="17" t="s">
        <v>8</v>
      </c>
      <c r="H1" s="17" t="s">
        <v>4</v>
      </c>
      <c r="I1" s="17" t="s">
        <v>9</v>
      </c>
      <c r="J1" s="4" t="s">
        <v>13</v>
      </c>
      <c r="K1" s="17" t="s">
        <v>10</v>
      </c>
      <c r="L1" s="4" t="s">
        <v>5</v>
      </c>
      <c r="M1" s="4" t="s">
        <v>14</v>
      </c>
      <c r="N1" s="17" t="s">
        <v>11</v>
      </c>
      <c r="O1" s="4" t="s">
        <v>6</v>
      </c>
    </row>
    <row r="2" spans="1:15" ht="103.5" customHeight="1" x14ac:dyDescent="0.35">
      <c r="A2" s="130" t="s">
        <v>19</v>
      </c>
      <c r="B2" s="146" t="s">
        <v>182</v>
      </c>
      <c r="C2" s="148" t="s">
        <v>183</v>
      </c>
      <c r="D2" s="27" t="s">
        <v>184</v>
      </c>
      <c r="E2" s="77"/>
      <c r="F2" s="28"/>
      <c r="G2" s="194"/>
      <c r="H2" s="24"/>
      <c r="I2" s="25" t="s">
        <v>175</v>
      </c>
      <c r="J2" s="23">
        <v>44375</v>
      </c>
      <c r="K2" s="183">
        <v>44377</v>
      </c>
      <c r="L2" s="82" t="s">
        <v>139</v>
      </c>
      <c r="M2" s="83" t="s">
        <v>139</v>
      </c>
      <c r="N2" s="22" t="s">
        <v>15</v>
      </c>
      <c r="O2" s="3"/>
    </row>
    <row r="3" spans="1:15" ht="95.25" customHeight="1" x14ac:dyDescent="0.35">
      <c r="A3" s="131"/>
      <c r="B3" s="147"/>
      <c r="C3" s="149"/>
      <c r="D3" s="27" t="s">
        <v>185</v>
      </c>
      <c r="E3" s="28"/>
      <c r="F3" s="28"/>
      <c r="G3" s="195"/>
      <c r="H3" s="24"/>
      <c r="I3" s="25" t="s">
        <v>175</v>
      </c>
      <c r="J3" s="23">
        <v>44375</v>
      </c>
      <c r="K3" s="183">
        <v>44377</v>
      </c>
      <c r="L3" s="33" t="s">
        <v>139</v>
      </c>
      <c r="M3" s="187" t="s">
        <v>139</v>
      </c>
      <c r="N3" s="22" t="s">
        <v>15</v>
      </c>
      <c r="O3" s="188" t="s">
        <v>186</v>
      </c>
    </row>
    <row r="4" spans="1:15" ht="95.25" customHeight="1" x14ac:dyDescent="0.35">
      <c r="A4" s="196"/>
      <c r="B4" s="197"/>
      <c r="C4" s="198"/>
      <c r="D4" s="27" t="s">
        <v>187</v>
      </c>
      <c r="E4" s="31" t="s">
        <v>188</v>
      </c>
      <c r="F4" s="31" t="s">
        <v>189</v>
      </c>
      <c r="G4" s="199" t="s">
        <v>190</v>
      </c>
      <c r="H4" s="24" t="s">
        <v>191</v>
      </c>
      <c r="I4" s="25" t="s">
        <v>133</v>
      </c>
      <c r="J4" s="23">
        <v>44375</v>
      </c>
      <c r="K4" s="183">
        <v>44359</v>
      </c>
      <c r="L4" s="200" t="s">
        <v>139</v>
      </c>
      <c r="M4" s="187" t="s">
        <v>139</v>
      </c>
      <c r="N4" s="29" t="s">
        <v>15</v>
      </c>
      <c r="O4" s="201"/>
    </row>
    <row r="5" spans="1:15" s="1" customFormat="1" ht="12" customHeight="1" x14ac:dyDescent="0.35">
      <c r="A5" s="8"/>
      <c r="B5" s="9"/>
      <c r="C5" s="10"/>
      <c r="D5" s="11"/>
      <c r="E5" s="11"/>
      <c r="F5" s="12"/>
      <c r="G5" s="19"/>
      <c r="H5" s="21"/>
      <c r="I5" s="19"/>
      <c r="J5" s="15"/>
      <c r="K5" s="18"/>
      <c r="L5" s="15"/>
      <c r="M5" s="15"/>
      <c r="N5" s="18"/>
      <c r="O5" s="2"/>
    </row>
    <row r="6" spans="1:15" ht="114" customHeight="1" x14ac:dyDescent="0.35">
      <c r="A6" s="121" t="s">
        <v>157</v>
      </c>
      <c r="B6" s="135" t="s">
        <v>192</v>
      </c>
      <c r="C6" s="192" t="s">
        <v>193</v>
      </c>
      <c r="D6" s="27" t="s">
        <v>194</v>
      </c>
      <c r="E6" s="202" t="s">
        <v>195</v>
      </c>
      <c r="F6" s="121" t="s">
        <v>196</v>
      </c>
      <c r="G6" s="203" t="s">
        <v>197</v>
      </c>
      <c r="H6" s="153" t="s">
        <v>198</v>
      </c>
      <c r="I6" s="204" t="s">
        <v>138</v>
      </c>
      <c r="J6" s="23">
        <v>44377</v>
      </c>
      <c r="K6" s="183">
        <v>44986</v>
      </c>
      <c r="L6" s="83" t="s">
        <v>199</v>
      </c>
      <c r="M6" s="83" t="s">
        <v>139</v>
      </c>
      <c r="N6" s="22" t="s">
        <v>15</v>
      </c>
      <c r="O6" s="78" t="s">
        <v>200</v>
      </c>
    </row>
    <row r="7" spans="1:15" ht="94.5" customHeight="1" x14ac:dyDescent="0.35">
      <c r="A7" s="120"/>
      <c r="B7" s="134"/>
      <c r="C7" s="205"/>
      <c r="D7" s="206" t="s">
        <v>201</v>
      </c>
      <c r="E7" s="202" t="s">
        <v>202</v>
      </c>
      <c r="F7" s="120"/>
      <c r="G7" s="203" t="s">
        <v>203</v>
      </c>
      <c r="H7" s="154"/>
      <c r="I7" s="203" t="s">
        <v>175</v>
      </c>
      <c r="J7" s="23">
        <v>44377</v>
      </c>
      <c r="K7" s="183">
        <v>44379</v>
      </c>
      <c r="L7" s="83" t="s">
        <v>139</v>
      </c>
      <c r="M7" s="83" t="s">
        <v>139</v>
      </c>
      <c r="N7" s="22" t="s">
        <v>15</v>
      </c>
      <c r="O7" s="207"/>
    </row>
    <row r="8" spans="1:15" ht="94.5" customHeight="1" x14ac:dyDescent="0.35">
      <c r="A8" s="120"/>
      <c r="B8" s="134"/>
      <c r="C8" s="205"/>
      <c r="D8" s="206" t="s">
        <v>204</v>
      </c>
      <c r="E8" s="202" t="s">
        <v>205</v>
      </c>
      <c r="F8" s="120"/>
      <c r="G8" s="203" t="s">
        <v>203</v>
      </c>
      <c r="H8" s="154"/>
      <c r="I8" s="203" t="s">
        <v>175</v>
      </c>
      <c r="J8" s="23">
        <v>44377</v>
      </c>
      <c r="K8" s="183">
        <v>44379</v>
      </c>
      <c r="L8" s="83" t="s">
        <v>139</v>
      </c>
      <c r="M8" s="83" t="s">
        <v>139</v>
      </c>
      <c r="N8" s="22" t="s">
        <v>15</v>
      </c>
      <c r="O8" s="207"/>
    </row>
    <row r="9" spans="1:15" ht="94.5" customHeight="1" x14ac:dyDescent="0.35">
      <c r="A9" s="120"/>
      <c r="B9" s="134"/>
      <c r="C9" s="205"/>
      <c r="D9" s="206" t="s">
        <v>206</v>
      </c>
      <c r="E9" s="202" t="s">
        <v>207</v>
      </c>
      <c r="F9" s="120"/>
      <c r="G9" s="203" t="s">
        <v>203</v>
      </c>
      <c r="H9" s="154"/>
      <c r="I9" s="203" t="s">
        <v>175</v>
      </c>
      <c r="J9" s="23">
        <v>44377</v>
      </c>
      <c r="K9" s="183">
        <v>44379</v>
      </c>
      <c r="L9" s="83" t="s">
        <v>139</v>
      </c>
      <c r="M9" s="83" t="s">
        <v>139</v>
      </c>
      <c r="N9" s="22" t="s">
        <v>15</v>
      </c>
      <c r="O9" s="207"/>
    </row>
    <row r="10" spans="1:15" ht="94.5" customHeight="1" x14ac:dyDescent="0.35">
      <c r="A10" s="120"/>
      <c r="B10" s="134"/>
      <c r="C10" s="205"/>
      <c r="D10" s="206" t="s">
        <v>208</v>
      </c>
      <c r="E10" s="61" t="s">
        <v>209</v>
      </c>
      <c r="F10" s="120"/>
      <c r="G10" s="203" t="s">
        <v>203</v>
      </c>
      <c r="H10" s="154"/>
      <c r="I10" s="203" t="s">
        <v>175</v>
      </c>
      <c r="J10" s="23">
        <v>44377</v>
      </c>
      <c r="K10" s="183">
        <v>44379</v>
      </c>
      <c r="L10" s="83" t="s">
        <v>139</v>
      </c>
      <c r="M10" s="83" t="s">
        <v>139</v>
      </c>
      <c r="N10" s="22" t="s">
        <v>15</v>
      </c>
      <c r="O10" s="207"/>
    </row>
    <row r="11" spans="1:15" ht="94.5" customHeight="1" x14ac:dyDescent="0.35">
      <c r="A11" s="120"/>
      <c r="B11" s="134"/>
      <c r="C11" s="205"/>
      <c r="D11" s="61" t="s">
        <v>210</v>
      </c>
      <c r="E11" s="61" t="s">
        <v>211</v>
      </c>
      <c r="F11" s="120"/>
      <c r="G11" s="203" t="s">
        <v>203</v>
      </c>
      <c r="H11" s="154"/>
      <c r="I11" s="203" t="s">
        <v>175</v>
      </c>
      <c r="J11" s="23">
        <v>44377</v>
      </c>
      <c r="K11" s="183">
        <v>44379</v>
      </c>
      <c r="L11" s="83" t="s">
        <v>139</v>
      </c>
      <c r="M11" s="83" t="s">
        <v>139</v>
      </c>
      <c r="N11" s="22" t="s">
        <v>15</v>
      </c>
      <c r="O11" s="207"/>
    </row>
    <row r="12" spans="1:15" s="1" customFormat="1" ht="12" customHeight="1" x14ac:dyDescent="0.35">
      <c r="A12" s="8"/>
      <c r="B12" s="9"/>
      <c r="C12" s="13"/>
      <c r="D12" s="11"/>
      <c r="E12" s="11"/>
      <c r="F12" s="12"/>
      <c r="G12" s="19"/>
      <c r="H12" s="21"/>
      <c r="I12" s="19"/>
      <c r="J12" s="15"/>
      <c r="K12" s="18"/>
      <c r="L12" s="15"/>
      <c r="M12" s="15"/>
      <c r="N12" s="18"/>
      <c r="O12" s="2"/>
    </row>
    <row r="13" spans="1:15" ht="169.5" customHeight="1" x14ac:dyDescent="0.35">
      <c r="A13" s="132" t="s">
        <v>157</v>
      </c>
      <c r="B13" s="150" t="s">
        <v>212</v>
      </c>
      <c r="C13" s="181" t="s">
        <v>213</v>
      </c>
      <c r="D13" s="61" t="s">
        <v>214</v>
      </c>
      <c r="E13" s="208" t="s">
        <v>215</v>
      </c>
      <c r="F13" s="209" t="s">
        <v>216</v>
      </c>
      <c r="G13" s="24" t="s">
        <v>217</v>
      </c>
      <c r="H13" s="210" t="s">
        <v>181</v>
      </c>
      <c r="I13" s="24" t="s">
        <v>133</v>
      </c>
      <c r="J13" s="23">
        <v>44463</v>
      </c>
      <c r="K13" s="183">
        <v>44929</v>
      </c>
      <c r="L13" s="211" t="s">
        <v>139</v>
      </c>
      <c r="M13" s="187" t="s">
        <v>139</v>
      </c>
      <c r="N13" s="29" t="s">
        <v>15</v>
      </c>
      <c r="O13" s="3"/>
    </row>
    <row r="14" spans="1:15" ht="118.5" customHeight="1" x14ac:dyDescent="0.35">
      <c r="A14" s="132"/>
      <c r="B14" s="150"/>
      <c r="C14" s="181"/>
      <c r="D14" s="61" t="s">
        <v>218</v>
      </c>
      <c r="E14" s="27" t="s">
        <v>219</v>
      </c>
      <c r="F14" s="185" t="s">
        <v>216</v>
      </c>
      <c r="G14" s="30" t="s">
        <v>203</v>
      </c>
      <c r="H14" s="186" t="s">
        <v>181</v>
      </c>
      <c r="I14" s="24" t="s">
        <v>220</v>
      </c>
      <c r="J14" s="23">
        <v>44463</v>
      </c>
      <c r="K14" s="183" t="s">
        <v>221</v>
      </c>
      <c r="L14" s="211" t="s">
        <v>139</v>
      </c>
      <c r="M14" s="187" t="s">
        <v>139</v>
      </c>
      <c r="N14" s="29" t="s">
        <v>15</v>
      </c>
      <c r="O14" s="188"/>
    </row>
    <row r="15" spans="1:15" ht="117.75" customHeight="1" x14ac:dyDescent="0.35">
      <c r="A15" s="132"/>
      <c r="B15" s="150"/>
      <c r="C15" s="181"/>
      <c r="D15" s="61" t="s">
        <v>222</v>
      </c>
      <c r="E15" s="209" t="s">
        <v>223</v>
      </c>
      <c r="F15" s="185" t="s">
        <v>216</v>
      </c>
      <c r="G15" s="30" t="s">
        <v>203</v>
      </c>
      <c r="H15" s="186" t="s">
        <v>181</v>
      </c>
      <c r="I15" s="24" t="s">
        <v>220</v>
      </c>
      <c r="J15" s="23">
        <v>44463</v>
      </c>
      <c r="K15" s="183" t="s">
        <v>221</v>
      </c>
      <c r="L15" s="211" t="s">
        <v>139</v>
      </c>
      <c r="M15" s="187" t="s">
        <v>139</v>
      </c>
      <c r="N15" s="29" t="s">
        <v>15</v>
      </c>
      <c r="O15" s="201"/>
    </row>
    <row r="16" spans="1:15" s="1" customFormat="1" ht="12" customHeight="1" x14ac:dyDescent="0.35">
      <c r="A16" s="8"/>
      <c r="B16" s="9"/>
      <c r="C16" s="13"/>
      <c r="D16" s="11"/>
      <c r="E16" s="11"/>
      <c r="F16" s="12"/>
      <c r="G16" s="19"/>
      <c r="H16" s="21"/>
      <c r="I16" s="19"/>
      <c r="J16" s="15"/>
      <c r="K16" s="18"/>
      <c r="L16" s="15"/>
      <c r="M16" s="15"/>
      <c r="N16" s="18"/>
      <c r="O16" s="2"/>
    </row>
    <row r="17" spans="1:15" ht="117" customHeight="1" x14ac:dyDescent="0.35">
      <c r="A17" s="132" t="s">
        <v>18</v>
      </c>
      <c r="B17" s="150" t="s">
        <v>224</v>
      </c>
      <c r="C17" s="132" t="s">
        <v>225</v>
      </c>
      <c r="D17" s="212" t="s">
        <v>226</v>
      </c>
      <c r="E17" s="212" t="s">
        <v>227</v>
      </c>
      <c r="F17" s="119" t="s">
        <v>228</v>
      </c>
      <c r="G17" s="203" t="s">
        <v>203</v>
      </c>
      <c r="H17" s="24" t="s">
        <v>229</v>
      </c>
      <c r="I17" s="26"/>
      <c r="J17" s="23">
        <v>44463</v>
      </c>
      <c r="K17" s="183">
        <v>44466</v>
      </c>
      <c r="L17" s="83" t="s">
        <v>139</v>
      </c>
      <c r="M17" s="83" t="s">
        <v>230</v>
      </c>
      <c r="N17" s="29" t="s">
        <v>16</v>
      </c>
      <c r="O17" s="3"/>
    </row>
    <row r="18" spans="1:15" ht="114" customHeight="1" x14ac:dyDescent="0.35">
      <c r="A18" s="132"/>
      <c r="B18" s="150"/>
      <c r="C18" s="132"/>
      <c r="D18" s="27" t="s">
        <v>231</v>
      </c>
      <c r="E18" s="212" t="s">
        <v>232</v>
      </c>
      <c r="F18" s="120"/>
      <c r="G18" s="203" t="s">
        <v>233</v>
      </c>
      <c r="H18" s="24" t="s">
        <v>229</v>
      </c>
      <c r="I18" s="26" t="s">
        <v>133</v>
      </c>
      <c r="J18" s="23">
        <v>44463</v>
      </c>
      <c r="K18" s="183">
        <v>44510</v>
      </c>
      <c r="L18" s="187" t="s">
        <v>139</v>
      </c>
      <c r="M18" s="187" t="s">
        <v>139</v>
      </c>
      <c r="N18" s="29" t="s">
        <v>15</v>
      </c>
      <c r="O18" s="188"/>
    </row>
    <row r="19" spans="1:15" ht="87.75" customHeight="1" x14ac:dyDescent="0.35">
      <c r="A19" s="132"/>
      <c r="B19" s="150"/>
      <c r="C19" s="132"/>
      <c r="D19" s="27" t="s">
        <v>234</v>
      </c>
      <c r="E19" s="27" t="s">
        <v>235</v>
      </c>
      <c r="F19" s="120"/>
      <c r="G19" s="203" t="s">
        <v>233</v>
      </c>
      <c r="H19" s="24" t="s">
        <v>229</v>
      </c>
      <c r="I19" s="24" t="s">
        <v>133</v>
      </c>
      <c r="J19" s="23">
        <v>44463</v>
      </c>
      <c r="K19" s="183">
        <v>44510</v>
      </c>
      <c r="L19" s="187" t="s">
        <v>139</v>
      </c>
      <c r="M19" s="187" t="s">
        <v>139</v>
      </c>
      <c r="N19" s="29" t="s">
        <v>15</v>
      </c>
      <c r="O19" s="188"/>
    </row>
    <row r="20" spans="1:15" s="1" customFormat="1" ht="12" customHeight="1" x14ac:dyDescent="0.35">
      <c r="A20" s="8"/>
      <c r="B20" s="9"/>
      <c r="C20" s="10"/>
      <c r="D20" s="11"/>
      <c r="E20" s="11"/>
      <c r="F20" s="14"/>
      <c r="G20" s="19"/>
      <c r="H20" s="21"/>
      <c r="I20" s="19"/>
      <c r="J20" s="15"/>
      <c r="K20" s="18"/>
      <c r="L20" s="15"/>
      <c r="M20" s="15"/>
      <c r="N20" s="18"/>
      <c r="O20" s="2"/>
    </row>
    <row r="21" spans="1:15" ht="88.5" customHeight="1" x14ac:dyDescent="0.35">
      <c r="A21" s="121" t="s">
        <v>157</v>
      </c>
      <c r="B21" s="135" t="s">
        <v>236</v>
      </c>
      <c r="C21" s="192" t="s">
        <v>237</v>
      </c>
      <c r="D21" s="27" t="s">
        <v>238</v>
      </c>
      <c r="E21" s="213" t="s">
        <v>239</v>
      </c>
      <c r="F21" s="31" t="s">
        <v>240</v>
      </c>
      <c r="G21" s="212" t="s">
        <v>241</v>
      </c>
      <c r="H21" s="36" t="s">
        <v>242</v>
      </c>
      <c r="I21" s="26" t="s">
        <v>175</v>
      </c>
      <c r="J21" s="23">
        <v>44526</v>
      </c>
      <c r="K21" s="183" t="s">
        <v>221</v>
      </c>
      <c r="L21" s="83" t="s">
        <v>139</v>
      </c>
      <c r="M21" s="83" t="s">
        <v>139</v>
      </c>
      <c r="N21" s="29" t="s">
        <v>15</v>
      </c>
      <c r="O21" s="3"/>
    </row>
    <row r="22" spans="1:15" ht="73.5" customHeight="1" x14ac:dyDescent="0.35">
      <c r="A22" s="132"/>
      <c r="B22" s="150"/>
      <c r="C22" s="181"/>
      <c r="D22" s="27" t="s">
        <v>243</v>
      </c>
      <c r="E22" s="27" t="s">
        <v>244</v>
      </c>
      <c r="F22" s="119" t="s">
        <v>162</v>
      </c>
      <c r="G22" s="112" t="s">
        <v>241</v>
      </c>
      <c r="H22" s="153" t="s">
        <v>245</v>
      </c>
      <c r="I22" s="156" t="s">
        <v>220</v>
      </c>
      <c r="J22" s="23">
        <v>44526</v>
      </c>
      <c r="K22" s="183" t="s">
        <v>221</v>
      </c>
      <c r="L22" s="187" t="s">
        <v>139</v>
      </c>
      <c r="M22" s="187" t="s">
        <v>139</v>
      </c>
      <c r="N22" s="29" t="s">
        <v>15</v>
      </c>
      <c r="O22" s="188"/>
    </row>
    <row r="23" spans="1:15" ht="62.25" customHeight="1" x14ac:dyDescent="0.35">
      <c r="A23" s="132"/>
      <c r="B23" s="150"/>
      <c r="C23" s="181"/>
      <c r="D23" s="27" t="s">
        <v>246</v>
      </c>
      <c r="E23" s="27" t="s">
        <v>247</v>
      </c>
      <c r="F23" s="121"/>
      <c r="G23" s="214"/>
      <c r="H23" s="215"/>
      <c r="I23" s="216"/>
      <c r="J23" s="23">
        <v>44526</v>
      </c>
      <c r="K23" s="183" t="s">
        <v>221</v>
      </c>
      <c r="L23" s="187" t="s">
        <v>139</v>
      </c>
      <c r="M23" s="187" t="s">
        <v>139</v>
      </c>
      <c r="N23" s="29" t="s">
        <v>15</v>
      </c>
      <c r="O23" s="188"/>
    </row>
    <row r="24" spans="1:15" ht="32.25" customHeight="1" x14ac:dyDescent="0.35">
      <c r="A24" s="8"/>
      <c r="B24" s="9"/>
      <c r="C24" s="13"/>
      <c r="D24" s="11"/>
      <c r="E24" s="11"/>
      <c r="F24" s="12"/>
      <c r="G24" s="19"/>
      <c r="H24" s="21"/>
      <c r="I24" s="19"/>
      <c r="J24" s="15"/>
      <c r="K24" s="18"/>
      <c r="L24" s="15"/>
      <c r="M24" s="15"/>
      <c r="N24" s="18"/>
      <c r="O24" s="2"/>
    </row>
    <row r="25" spans="1:15" s="1" customFormat="1" ht="102.75" customHeight="1" x14ac:dyDescent="0.35">
      <c r="A25" s="132" t="s">
        <v>157</v>
      </c>
      <c r="B25" s="150" t="s">
        <v>248</v>
      </c>
      <c r="C25" s="217" t="s">
        <v>249</v>
      </c>
      <c r="D25" s="27" t="s">
        <v>250</v>
      </c>
      <c r="E25" s="27" t="s">
        <v>251</v>
      </c>
      <c r="F25" s="218" t="s">
        <v>252</v>
      </c>
      <c r="G25" s="76" t="s">
        <v>253</v>
      </c>
      <c r="H25" s="36" t="s">
        <v>242</v>
      </c>
      <c r="I25" s="76" t="s">
        <v>254</v>
      </c>
      <c r="J25" s="219">
        <v>44552</v>
      </c>
      <c r="K25" s="219">
        <v>44552</v>
      </c>
      <c r="L25" s="76" t="s">
        <v>139</v>
      </c>
      <c r="M25" s="76" t="s">
        <v>176</v>
      </c>
      <c r="N25" s="29" t="s">
        <v>16</v>
      </c>
      <c r="O25" s="220"/>
    </row>
    <row r="26" spans="1:15" s="1" customFormat="1" ht="102.75" customHeight="1" x14ac:dyDescent="0.35">
      <c r="A26" s="132"/>
      <c r="B26" s="150"/>
      <c r="C26" s="217"/>
      <c r="D26" s="221" t="s">
        <v>255</v>
      </c>
      <c r="E26" s="27" t="s">
        <v>256</v>
      </c>
      <c r="F26" s="222"/>
      <c r="G26" s="76" t="s">
        <v>253</v>
      </c>
      <c r="H26" s="36" t="s">
        <v>242</v>
      </c>
      <c r="I26" s="76" t="s">
        <v>254</v>
      </c>
      <c r="J26" s="219">
        <v>44552</v>
      </c>
      <c r="K26" s="219">
        <v>44552</v>
      </c>
      <c r="L26" s="76" t="s">
        <v>139</v>
      </c>
      <c r="M26" s="76" t="s">
        <v>176</v>
      </c>
      <c r="N26" s="29" t="s">
        <v>16</v>
      </c>
      <c r="O26" s="220"/>
    </row>
    <row r="27" spans="1:15" s="1" customFormat="1" ht="102.75" customHeight="1" x14ac:dyDescent="0.35">
      <c r="A27" s="132"/>
      <c r="B27" s="150"/>
      <c r="C27" s="217"/>
      <c r="D27" s="221" t="s">
        <v>257</v>
      </c>
      <c r="E27" s="221" t="s">
        <v>258</v>
      </c>
      <c r="F27" s="223"/>
      <c r="G27" s="76" t="s">
        <v>253</v>
      </c>
      <c r="H27" s="36" t="s">
        <v>242</v>
      </c>
      <c r="I27" s="76" t="s">
        <v>254</v>
      </c>
      <c r="J27" s="219">
        <v>44552</v>
      </c>
      <c r="K27" s="219">
        <v>44552</v>
      </c>
      <c r="L27" s="76" t="s">
        <v>139</v>
      </c>
      <c r="M27" s="76" t="s">
        <v>176</v>
      </c>
      <c r="N27" s="29" t="s">
        <v>16</v>
      </c>
      <c r="O27" s="220"/>
    </row>
    <row r="28" spans="1:15" s="1" customFormat="1" ht="102.75" customHeight="1" x14ac:dyDescent="0.35">
      <c r="A28" s="132"/>
      <c r="B28" s="150"/>
      <c r="C28" s="217"/>
      <c r="D28" s="221" t="s">
        <v>259</v>
      </c>
      <c r="E28" s="221" t="s">
        <v>260</v>
      </c>
      <c r="F28" s="224" t="s">
        <v>261</v>
      </c>
      <c r="G28" s="225" t="s">
        <v>262</v>
      </c>
      <c r="H28" s="224" t="s">
        <v>263</v>
      </c>
      <c r="I28" s="76" t="s">
        <v>133</v>
      </c>
      <c r="J28" s="219">
        <v>44552</v>
      </c>
      <c r="K28" s="219">
        <v>45390</v>
      </c>
      <c r="L28" s="76" t="s">
        <v>139</v>
      </c>
      <c r="M28" s="76" t="s">
        <v>139</v>
      </c>
      <c r="N28" s="29" t="s">
        <v>15</v>
      </c>
      <c r="O28" s="220"/>
    </row>
    <row r="4039" ht="13.5" customHeight="1" x14ac:dyDescent="0.35"/>
  </sheetData>
  <dataConsolidate/>
  <mergeCells count="26">
    <mergeCell ref="I22:I23"/>
    <mergeCell ref="A25:A28"/>
    <mergeCell ref="B25:B28"/>
    <mergeCell ref="C25:C28"/>
    <mergeCell ref="F25:F27"/>
    <mergeCell ref="A21:A23"/>
    <mergeCell ref="B21:B23"/>
    <mergeCell ref="C21:C23"/>
    <mergeCell ref="F22:F23"/>
    <mergeCell ref="G22:G23"/>
    <mergeCell ref="H22:H23"/>
    <mergeCell ref="F6:F11"/>
    <mergeCell ref="H6:H11"/>
    <mergeCell ref="A13:A15"/>
    <mergeCell ref="B13:B15"/>
    <mergeCell ref="C13:C15"/>
    <mergeCell ref="A17:A19"/>
    <mergeCell ref="B17:B19"/>
    <mergeCell ref="C17:C19"/>
    <mergeCell ref="F17:F19"/>
    <mergeCell ref="A2:A4"/>
    <mergeCell ref="B2:B4"/>
    <mergeCell ref="C2:C4"/>
    <mergeCell ref="A6:A11"/>
    <mergeCell ref="B6:B11"/>
    <mergeCell ref="C6:C11"/>
  </mergeCells>
  <conditionalFormatting sqref="N2:N4">
    <cfRule type="containsText" dxfId="44" priority="16" operator="containsText" text="Pendiente ">
      <formula>NOT(ISERROR(SEARCH("Pendiente ",N2)))</formula>
    </cfRule>
    <cfRule type="containsText" dxfId="43" priority="17" operator="containsText" text="Parcialmente concluída/En proceso ">
      <formula>NOT(ISERROR(SEARCH("Parcialmente concluída/En proceso ",N2)))</formula>
    </cfRule>
    <cfRule type="containsText" dxfId="42" priority="18" operator="containsText" text="Cumplida ">
      <formula>NOT(ISERROR(SEARCH("Cumplida ",N2)))</formula>
    </cfRule>
  </conditionalFormatting>
  <conditionalFormatting sqref="N6:N11">
    <cfRule type="containsText" dxfId="41" priority="13" operator="containsText" text="Pendiente ">
      <formula>NOT(ISERROR(SEARCH("Pendiente ",N6)))</formula>
    </cfRule>
    <cfRule type="containsText" dxfId="40" priority="14" operator="containsText" text="Parcialmente concluída/En proceso ">
      <formula>NOT(ISERROR(SEARCH("Parcialmente concluída/En proceso ",N6)))</formula>
    </cfRule>
    <cfRule type="containsText" dxfId="39" priority="15" operator="containsText" text="Cumplida ">
      <formula>NOT(ISERROR(SEARCH("Cumplida ",N6)))</formula>
    </cfRule>
  </conditionalFormatting>
  <conditionalFormatting sqref="N13:N15">
    <cfRule type="containsText" dxfId="38" priority="10" operator="containsText" text="Pendiente ">
      <formula>NOT(ISERROR(SEARCH("Pendiente ",N13)))</formula>
    </cfRule>
    <cfRule type="containsText" dxfId="37" priority="11" operator="containsText" text="Parcialmente concluída/En proceso ">
      <formula>NOT(ISERROR(SEARCH("Parcialmente concluída/En proceso ",N13)))</formula>
    </cfRule>
    <cfRule type="containsText" dxfId="36" priority="12" operator="containsText" text="Cumplida ">
      <formula>NOT(ISERROR(SEARCH("Cumplida ",N13)))</formula>
    </cfRule>
  </conditionalFormatting>
  <conditionalFormatting sqref="N17:N19">
    <cfRule type="containsText" dxfId="35" priority="7" operator="containsText" text="Pendiente ">
      <formula>NOT(ISERROR(SEARCH("Pendiente ",N17)))</formula>
    </cfRule>
    <cfRule type="containsText" dxfId="34" priority="8" operator="containsText" text="Parcialmente concluída/En proceso ">
      <formula>NOT(ISERROR(SEARCH("Parcialmente concluída/En proceso ",N17)))</formula>
    </cfRule>
    <cfRule type="containsText" dxfId="33" priority="9" operator="containsText" text="Cumplida ">
      <formula>NOT(ISERROR(SEARCH("Cumplida ",N17)))</formula>
    </cfRule>
  </conditionalFormatting>
  <conditionalFormatting sqref="N21:N23">
    <cfRule type="containsText" dxfId="32" priority="4" operator="containsText" text="Pendiente ">
      <formula>NOT(ISERROR(SEARCH("Pendiente ",N21)))</formula>
    </cfRule>
    <cfRule type="containsText" dxfId="31" priority="5" operator="containsText" text="Parcialmente concluída/En proceso ">
      <formula>NOT(ISERROR(SEARCH("Parcialmente concluída/En proceso ",N21)))</formula>
    </cfRule>
    <cfRule type="containsText" dxfId="30" priority="6" operator="containsText" text="Cumplida ">
      <formula>NOT(ISERROR(SEARCH("Cumplida ",N21)))</formula>
    </cfRule>
  </conditionalFormatting>
  <conditionalFormatting sqref="N25:N28">
    <cfRule type="containsText" dxfId="29" priority="1" operator="containsText" text="Pendiente ">
      <formula>NOT(ISERROR(SEARCH("Pendiente ",N25)))</formula>
    </cfRule>
    <cfRule type="containsText" dxfId="28" priority="2" operator="containsText" text="Parcialmente concluída/En proceso ">
      <formula>NOT(ISERROR(SEARCH("Parcialmente concluída/En proceso ",N25)))</formula>
    </cfRule>
    <cfRule type="containsText" dxfId="27" priority="3" operator="containsText" text="Cumplida ">
      <formula>NOT(ISERROR(SEARCH("Cumplida ",N25)))</formula>
    </cfRule>
  </conditionalFormatting>
  <pageMargins left="0.70866141732283472" right="0.70866141732283472" top="0.74803149606299213" bottom="0.74803149606299213" header="0.31496062992125984" footer="0.31496062992125984"/>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9AD9-BCBB-4EE2-8264-E3017D1DF521}">
  <dimension ref="A1:O4020"/>
  <sheetViews>
    <sheetView zoomScale="60" zoomScaleNormal="60" zoomScaleSheetLayoutView="35" zoomScalePageLayoutView="21" workbookViewId="0">
      <pane ySplit="1" topLeftCell="A3" activePane="bottomLeft" state="frozen"/>
      <selection pane="bottomLeft" sqref="A1:XFD1"/>
    </sheetView>
  </sheetViews>
  <sheetFormatPr baseColWidth="10" defaultRowHeight="14.5" x14ac:dyDescent="0.35"/>
  <cols>
    <col min="1" max="1" width="17" customWidth="1"/>
    <col min="2" max="2" width="28.453125" customWidth="1"/>
    <col min="3" max="3" width="28.54296875" customWidth="1"/>
    <col min="4" max="4" width="67.54296875" style="5" customWidth="1"/>
    <col min="5" max="5" width="67.7265625" style="6" customWidth="1"/>
    <col min="6" max="6" width="22.54296875" customWidth="1"/>
    <col min="7" max="7" width="49.54296875" style="16" customWidth="1"/>
    <col min="8" max="8" width="30" style="20" customWidth="1"/>
    <col min="9" max="9" width="21" style="16" customWidth="1"/>
    <col min="10" max="10" width="20.453125" customWidth="1"/>
    <col min="11" max="11" width="25.26953125" style="16" customWidth="1"/>
    <col min="12" max="13" width="16.7265625" customWidth="1"/>
    <col min="14" max="14" width="51.26953125" style="16" bestFit="1" customWidth="1"/>
    <col min="15" max="15" width="15.7265625" customWidth="1"/>
    <col min="16" max="18" width="11.453125" customWidth="1"/>
  </cols>
  <sheetData>
    <row r="1" spans="1:15" ht="54.75" customHeight="1" x14ac:dyDescent="0.35">
      <c r="A1" s="7" t="s">
        <v>7</v>
      </c>
      <c r="B1" s="4" t="s">
        <v>12</v>
      </c>
      <c r="C1" s="4" t="s">
        <v>0</v>
      </c>
      <c r="D1" s="4" t="s">
        <v>1</v>
      </c>
      <c r="E1" s="4" t="s">
        <v>2</v>
      </c>
      <c r="F1" s="4" t="s">
        <v>3</v>
      </c>
      <c r="G1" s="17" t="s">
        <v>8</v>
      </c>
      <c r="H1" s="17" t="s">
        <v>4</v>
      </c>
      <c r="I1" s="17" t="s">
        <v>9</v>
      </c>
      <c r="J1" s="4" t="s">
        <v>13</v>
      </c>
      <c r="K1" s="17" t="s">
        <v>10</v>
      </c>
      <c r="L1" s="4" t="s">
        <v>5</v>
      </c>
      <c r="M1" s="4" t="s">
        <v>14</v>
      </c>
      <c r="N1" s="17" t="s">
        <v>11</v>
      </c>
      <c r="O1" s="4" t="s">
        <v>6</v>
      </c>
    </row>
    <row r="2" spans="1:15" s="1" customFormat="1" ht="12" customHeight="1" x14ac:dyDescent="0.35">
      <c r="A2" s="8"/>
      <c r="B2" s="9"/>
      <c r="C2" s="10"/>
      <c r="D2" s="11"/>
      <c r="E2" s="11"/>
      <c r="F2" s="12"/>
      <c r="G2" s="19"/>
      <c r="H2" s="21"/>
      <c r="I2" s="19"/>
      <c r="J2" s="15"/>
      <c r="K2" s="18"/>
      <c r="L2" s="15"/>
      <c r="M2" s="15"/>
      <c r="N2" s="18"/>
      <c r="O2" s="2"/>
    </row>
    <row r="3" spans="1:15" ht="169.5" customHeight="1" x14ac:dyDescent="0.35">
      <c r="A3" s="132" t="s">
        <v>157</v>
      </c>
      <c r="B3" s="150" t="s">
        <v>158</v>
      </c>
      <c r="C3" s="181" t="s">
        <v>159</v>
      </c>
      <c r="D3" s="182" t="s">
        <v>160</v>
      </c>
      <c r="E3" s="31" t="s">
        <v>161</v>
      </c>
      <c r="F3" s="74" t="s">
        <v>162</v>
      </c>
      <c r="G3" s="24" t="s">
        <v>163</v>
      </c>
      <c r="H3" s="36" t="s">
        <v>164</v>
      </c>
      <c r="I3" s="24" t="s">
        <v>133</v>
      </c>
      <c r="J3" s="23">
        <v>44838</v>
      </c>
      <c r="K3" s="183">
        <v>44957</v>
      </c>
      <c r="L3" s="23">
        <v>45016</v>
      </c>
      <c r="M3" s="83" t="s">
        <v>139</v>
      </c>
      <c r="N3" s="184" t="s">
        <v>15</v>
      </c>
      <c r="O3" s="3"/>
    </row>
    <row r="4" spans="1:15" ht="118.5" customHeight="1" x14ac:dyDescent="0.35">
      <c r="A4" s="132"/>
      <c r="B4" s="150"/>
      <c r="C4" s="181"/>
      <c r="D4" s="182" t="s">
        <v>160</v>
      </c>
      <c r="E4" s="27" t="s">
        <v>165</v>
      </c>
      <c r="F4" s="185" t="s">
        <v>166</v>
      </c>
      <c r="G4" s="30" t="s">
        <v>167</v>
      </c>
      <c r="H4" s="186" t="s">
        <v>168</v>
      </c>
      <c r="I4" s="24" t="s">
        <v>133</v>
      </c>
      <c r="J4" s="23">
        <v>44838</v>
      </c>
      <c r="K4" s="183">
        <v>45371</v>
      </c>
      <c r="L4" s="33">
        <v>44895</v>
      </c>
      <c r="M4" s="187" t="s">
        <v>139</v>
      </c>
      <c r="N4" s="184" t="s">
        <v>15</v>
      </c>
      <c r="O4" s="188"/>
    </row>
    <row r="5" spans="1:15" s="1" customFormat="1" ht="12" customHeight="1" x14ac:dyDescent="0.35">
      <c r="A5" s="8"/>
      <c r="B5" s="9"/>
      <c r="C5" s="13"/>
      <c r="D5" s="11"/>
      <c r="E5" s="11"/>
      <c r="F5" s="12"/>
      <c r="G5" s="19"/>
      <c r="H5" s="21"/>
      <c r="I5" s="19"/>
      <c r="J5" s="15"/>
      <c r="K5" s="18"/>
      <c r="L5" s="15"/>
      <c r="M5" s="15"/>
      <c r="N5" s="18"/>
      <c r="O5" s="2"/>
    </row>
    <row r="6" spans="1:15" s="1" customFormat="1" ht="12" customHeight="1" x14ac:dyDescent="0.35">
      <c r="A6" s="8"/>
      <c r="B6" s="9"/>
      <c r="C6" s="10"/>
      <c r="D6" s="11"/>
      <c r="E6" s="11"/>
      <c r="F6" s="14"/>
      <c r="G6" s="19"/>
      <c r="H6" s="21"/>
      <c r="I6" s="19"/>
      <c r="J6" s="15"/>
      <c r="K6" s="18"/>
      <c r="L6" s="15"/>
      <c r="M6" s="15"/>
      <c r="N6" s="18"/>
      <c r="O6" s="2"/>
    </row>
    <row r="7" spans="1:15" s="1" customFormat="1" ht="79.5" customHeight="1" x14ac:dyDescent="0.35">
      <c r="A7" s="119" t="s">
        <v>18</v>
      </c>
      <c r="B7" s="133" t="s">
        <v>169</v>
      </c>
      <c r="C7" s="189" t="s">
        <v>170</v>
      </c>
      <c r="D7" s="61" t="s">
        <v>171</v>
      </c>
      <c r="E7" s="61" t="s">
        <v>172</v>
      </c>
      <c r="F7" s="190" t="s">
        <v>173</v>
      </c>
      <c r="G7" s="191"/>
      <c r="H7" s="190" t="s">
        <v>174</v>
      </c>
      <c r="I7" s="188" t="s">
        <v>175</v>
      </c>
      <c r="J7" s="23">
        <v>44915</v>
      </c>
      <c r="K7" s="183">
        <v>44918</v>
      </c>
      <c r="L7" s="187" t="s">
        <v>176</v>
      </c>
      <c r="M7" s="187" t="s">
        <v>139</v>
      </c>
      <c r="N7" s="184" t="s">
        <v>15</v>
      </c>
      <c r="O7" s="188"/>
    </row>
    <row r="8" spans="1:15" ht="305.25" customHeight="1" x14ac:dyDescent="0.35">
      <c r="A8" s="121"/>
      <c r="B8" s="135"/>
      <c r="C8" s="192"/>
      <c r="D8" s="193" t="s">
        <v>177</v>
      </c>
      <c r="E8" s="27" t="s">
        <v>178</v>
      </c>
      <c r="F8" s="74" t="s">
        <v>179</v>
      </c>
      <c r="G8" s="30" t="s">
        <v>180</v>
      </c>
      <c r="H8" s="30" t="s">
        <v>181</v>
      </c>
      <c r="I8" s="26" t="s">
        <v>133</v>
      </c>
      <c r="J8" s="23">
        <v>44915</v>
      </c>
      <c r="K8" s="183">
        <v>44918</v>
      </c>
      <c r="L8" s="33">
        <v>45390</v>
      </c>
      <c r="M8" s="187" t="s">
        <v>139</v>
      </c>
      <c r="N8" s="184" t="s">
        <v>15</v>
      </c>
      <c r="O8" s="188"/>
    </row>
    <row r="9" spans="1:15" ht="32.25" customHeight="1" x14ac:dyDescent="0.35">
      <c r="A9" s="8"/>
      <c r="B9" s="9"/>
      <c r="C9" s="13"/>
      <c r="D9" s="11"/>
      <c r="E9" s="11"/>
      <c r="F9" s="12"/>
      <c r="G9" s="19"/>
      <c r="H9" s="21"/>
      <c r="I9" s="19"/>
      <c r="J9" s="15"/>
      <c r="K9" s="18"/>
      <c r="L9" s="15"/>
      <c r="M9" s="15"/>
      <c r="N9" s="18"/>
      <c r="O9" s="2"/>
    </row>
    <row r="4020" ht="13.5" customHeight="1" x14ac:dyDescent="0.35"/>
  </sheetData>
  <dataConsolidate/>
  <mergeCells count="6">
    <mergeCell ref="A3:A4"/>
    <mergeCell ref="B3:B4"/>
    <mergeCell ref="C3:C4"/>
    <mergeCell ref="A7:A8"/>
    <mergeCell ref="B7:B8"/>
    <mergeCell ref="C7:C8"/>
  </mergeCells>
  <conditionalFormatting sqref="N3:N4">
    <cfRule type="containsText" dxfId="26" priority="4" operator="containsText" text="Pendiente ">
      <formula>NOT(ISERROR(SEARCH("Pendiente ",N3)))</formula>
    </cfRule>
    <cfRule type="containsText" dxfId="25" priority="5" operator="containsText" text="Parcialmente concluída/En proceso ">
      <formula>NOT(ISERROR(SEARCH("Parcialmente concluída/En proceso ",N3)))</formula>
    </cfRule>
    <cfRule type="containsText" dxfId="24" priority="6" operator="containsText" text="Cumplida ">
      <formula>NOT(ISERROR(SEARCH("Cumplida ",N3)))</formula>
    </cfRule>
  </conditionalFormatting>
  <conditionalFormatting sqref="N7:N8">
    <cfRule type="containsText" dxfId="23" priority="1" operator="containsText" text="Pendiente ">
      <formula>NOT(ISERROR(SEARCH("Pendiente ",N7)))</formula>
    </cfRule>
    <cfRule type="containsText" dxfId="22" priority="2" operator="containsText" text="Parcialmente concluída/En proceso ">
      <formula>NOT(ISERROR(SEARCH("Parcialmente concluída/En proceso ",N7)))</formula>
    </cfRule>
    <cfRule type="containsText" dxfId="21" priority="3" operator="containsText" text="Cumplida ">
      <formula>NOT(ISERROR(SEARCH("Cumplida ",N7)))</formula>
    </cfRule>
  </conditionalFormatting>
  <pageMargins left="0.70866141732283472" right="0.70866141732283472" top="0.74803149606299213" bottom="0.74803149606299213" header="0.31496062992125984" footer="0.31496062992125984"/>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27"/>
  <sheetViews>
    <sheetView tabSelected="1" zoomScale="70" zoomScaleNormal="70" zoomScaleSheetLayoutView="35" zoomScalePageLayoutView="21" workbookViewId="0">
      <pane ySplit="1" topLeftCell="A19" activePane="bottomLeft" state="frozen"/>
      <selection pane="bottomLeft" activeCell="C2" sqref="C2:C6"/>
    </sheetView>
  </sheetViews>
  <sheetFormatPr baseColWidth="10" defaultRowHeight="14.5" x14ac:dyDescent="0.35"/>
  <cols>
    <col min="1" max="1" width="23.453125" customWidth="1"/>
    <col min="2" max="2" width="28.453125" customWidth="1"/>
    <col min="3" max="3" width="28.54296875" customWidth="1"/>
    <col min="4" max="4" width="67.54296875" style="5" customWidth="1"/>
    <col min="5" max="5" width="67.7265625" style="6" customWidth="1"/>
    <col min="6" max="6" width="22.54296875" customWidth="1"/>
    <col min="7" max="7" width="51.54296875" style="93" customWidth="1"/>
    <col min="8" max="8" width="30" style="20" customWidth="1"/>
    <col min="9" max="9" width="21" style="16" customWidth="1"/>
    <col min="10" max="10" width="20.453125" customWidth="1"/>
    <col min="11" max="11" width="25.26953125" style="16" customWidth="1"/>
    <col min="12" max="12" width="16.7265625" customWidth="1"/>
    <col min="13" max="13" width="16.7265625" style="82" customWidth="1"/>
    <col min="14" max="14" width="51.26953125" style="16" bestFit="1" customWidth="1"/>
    <col min="15" max="15" width="27.7265625" customWidth="1"/>
    <col min="16" max="18" width="11.453125" customWidth="1"/>
  </cols>
  <sheetData>
    <row r="1" spans="1:15" ht="54.75" customHeight="1" x14ac:dyDescent="0.35">
      <c r="A1" s="7" t="s">
        <v>7</v>
      </c>
      <c r="B1" s="4" t="s">
        <v>12</v>
      </c>
      <c r="C1" s="4" t="s">
        <v>0</v>
      </c>
      <c r="D1" s="4" t="s">
        <v>1</v>
      </c>
      <c r="E1" s="4" t="s">
        <v>2</v>
      </c>
      <c r="F1" s="4" t="s">
        <v>3</v>
      </c>
      <c r="G1" s="94" t="s">
        <v>8</v>
      </c>
      <c r="H1" s="17" t="s">
        <v>4</v>
      </c>
      <c r="I1" s="17" t="s">
        <v>9</v>
      </c>
      <c r="J1" s="4" t="s">
        <v>13</v>
      </c>
      <c r="K1" s="17" t="s">
        <v>10</v>
      </c>
      <c r="L1" s="4" t="s">
        <v>5</v>
      </c>
      <c r="M1" s="4" t="s">
        <v>14</v>
      </c>
      <c r="N1" s="17" t="s">
        <v>11</v>
      </c>
      <c r="O1" s="4" t="s">
        <v>6</v>
      </c>
    </row>
    <row r="2" spans="1:15" ht="85.5" customHeight="1" x14ac:dyDescent="0.35">
      <c r="A2" s="130" t="s">
        <v>19</v>
      </c>
      <c r="B2" s="146" t="s">
        <v>20</v>
      </c>
      <c r="C2" s="148" t="s">
        <v>21</v>
      </c>
      <c r="D2" s="67" t="s">
        <v>94</v>
      </c>
      <c r="E2" s="68" t="s">
        <v>89</v>
      </c>
      <c r="F2" s="31" t="s">
        <v>24</v>
      </c>
      <c r="G2" s="79" t="s">
        <v>134</v>
      </c>
      <c r="H2" s="24" t="s">
        <v>25</v>
      </c>
      <c r="I2" s="25" t="s">
        <v>133</v>
      </c>
      <c r="J2" s="110">
        <v>45099</v>
      </c>
      <c r="K2" s="129">
        <v>45099</v>
      </c>
      <c r="L2" s="136">
        <v>45504</v>
      </c>
      <c r="M2" s="83" t="s">
        <v>139</v>
      </c>
      <c r="N2" s="22" t="s">
        <v>17</v>
      </c>
      <c r="O2" s="78" t="s">
        <v>135</v>
      </c>
    </row>
    <row r="3" spans="1:15" ht="62.25" customHeight="1" x14ac:dyDescent="0.35">
      <c r="A3" s="131"/>
      <c r="B3" s="147"/>
      <c r="C3" s="149"/>
      <c r="D3" s="67" t="s">
        <v>94</v>
      </c>
      <c r="E3" s="68" t="s">
        <v>90</v>
      </c>
      <c r="F3" s="31" t="s">
        <v>24</v>
      </c>
      <c r="G3" s="79" t="s">
        <v>132</v>
      </c>
      <c r="H3" s="24" t="s">
        <v>25</v>
      </c>
      <c r="I3" s="25" t="s">
        <v>133</v>
      </c>
      <c r="J3" s="128"/>
      <c r="K3" s="128"/>
      <c r="L3" s="128"/>
      <c r="M3" s="83" t="s">
        <v>139</v>
      </c>
      <c r="N3" s="22" t="s">
        <v>17</v>
      </c>
      <c r="O3" s="78" t="s">
        <v>135</v>
      </c>
    </row>
    <row r="4" spans="1:15" ht="62.25" customHeight="1" x14ac:dyDescent="0.35">
      <c r="A4" s="131"/>
      <c r="B4" s="147"/>
      <c r="C4" s="149"/>
      <c r="D4" s="69" t="s">
        <v>95</v>
      </c>
      <c r="E4" s="68" t="s">
        <v>91</v>
      </c>
      <c r="F4" s="31" t="s">
        <v>24</v>
      </c>
      <c r="G4" s="79" t="s">
        <v>132</v>
      </c>
      <c r="H4" s="24" t="s">
        <v>25</v>
      </c>
      <c r="I4" s="25" t="s">
        <v>133</v>
      </c>
      <c r="J4" s="128"/>
      <c r="K4" s="128"/>
      <c r="L4" s="128"/>
      <c r="M4" s="83" t="s">
        <v>139</v>
      </c>
      <c r="N4" s="22" t="s">
        <v>17</v>
      </c>
      <c r="O4" s="78" t="s">
        <v>135</v>
      </c>
    </row>
    <row r="5" spans="1:15" ht="69.75" customHeight="1" x14ac:dyDescent="0.35">
      <c r="A5" s="131"/>
      <c r="B5" s="147"/>
      <c r="C5" s="149"/>
      <c r="D5" s="69" t="s">
        <v>96</v>
      </c>
      <c r="E5" s="68" t="s">
        <v>92</v>
      </c>
      <c r="F5" s="31" t="s">
        <v>24</v>
      </c>
      <c r="G5" s="79" t="s">
        <v>132</v>
      </c>
      <c r="H5" s="24" t="s">
        <v>25</v>
      </c>
      <c r="I5" s="25" t="s">
        <v>133</v>
      </c>
      <c r="J5" s="128"/>
      <c r="K5" s="128"/>
      <c r="L5" s="128"/>
      <c r="M5" s="83" t="s">
        <v>139</v>
      </c>
      <c r="N5" s="22" t="s">
        <v>17</v>
      </c>
      <c r="O5" s="78" t="s">
        <v>135</v>
      </c>
    </row>
    <row r="6" spans="1:15" ht="57" customHeight="1" x14ac:dyDescent="0.35">
      <c r="A6" s="131"/>
      <c r="B6" s="147"/>
      <c r="C6" s="149"/>
      <c r="D6" s="67" t="s">
        <v>97</v>
      </c>
      <c r="E6" s="68" t="s">
        <v>93</v>
      </c>
      <c r="F6" s="31" t="s">
        <v>24</v>
      </c>
      <c r="G6" s="79" t="s">
        <v>132</v>
      </c>
      <c r="H6" s="24" t="s">
        <v>25</v>
      </c>
      <c r="I6" s="25" t="s">
        <v>133</v>
      </c>
      <c r="J6" s="128"/>
      <c r="K6" s="128"/>
      <c r="L6" s="128"/>
      <c r="M6" s="83" t="s">
        <v>139</v>
      </c>
      <c r="N6" s="22" t="s">
        <v>17</v>
      </c>
      <c r="O6" s="78" t="s">
        <v>135</v>
      </c>
    </row>
    <row r="7" spans="1:15" s="1" customFormat="1" ht="12" customHeight="1" x14ac:dyDescent="0.35">
      <c r="A7" s="8"/>
      <c r="B7" s="9"/>
      <c r="C7" s="10"/>
      <c r="D7" s="11"/>
      <c r="E7" s="11"/>
      <c r="F7" s="12"/>
      <c r="G7" s="95"/>
      <c r="H7" s="21"/>
      <c r="I7" s="19"/>
      <c r="J7" s="15"/>
      <c r="K7" s="18"/>
      <c r="L7" s="15"/>
      <c r="M7" s="84"/>
      <c r="N7" s="18"/>
      <c r="O7" s="2"/>
    </row>
    <row r="8" spans="1:15" s="1" customFormat="1" ht="12" customHeight="1" x14ac:dyDescent="0.35">
      <c r="A8" s="8"/>
      <c r="B8" s="9"/>
      <c r="C8" s="13"/>
      <c r="D8" s="11"/>
      <c r="E8" s="11"/>
      <c r="F8" s="12"/>
      <c r="G8" s="95"/>
      <c r="H8" s="21"/>
      <c r="I8" s="19"/>
      <c r="J8" s="15"/>
      <c r="K8" s="18"/>
      <c r="L8" s="15"/>
      <c r="M8" s="84"/>
      <c r="N8" s="18"/>
      <c r="O8" s="2"/>
    </row>
    <row r="9" spans="1:15" ht="64.5" customHeight="1" x14ac:dyDescent="0.35">
      <c r="A9" s="132" t="s">
        <v>18</v>
      </c>
      <c r="B9" s="150" t="s">
        <v>22</v>
      </c>
      <c r="C9" s="132" t="s">
        <v>23</v>
      </c>
      <c r="D9" s="5" t="s">
        <v>86</v>
      </c>
      <c r="E9" s="66" t="s">
        <v>104</v>
      </c>
      <c r="F9" s="28" t="s">
        <v>24</v>
      </c>
      <c r="G9" s="96" t="s">
        <v>136</v>
      </c>
      <c r="H9" s="24" t="s">
        <v>25</v>
      </c>
      <c r="I9" s="26" t="s">
        <v>138</v>
      </c>
      <c r="J9" s="23">
        <v>45125</v>
      </c>
      <c r="K9" s="23">
        <v>45127</v>
      </c>
      <c r="L9" s="23">
        <v>45337</v>
      </c>
      <c r="M9" s="83" t="s">
        <v>139</v>
      </c>
      <c r="N9" s="81" t="s">
        <v>15</v>
      </c>
      <c r="O9" s="3"/>
    </row>
    <row r="10" spans="1:15" ht="117" customHeight="1" x14ac:dyDescent="0.35">
      <c r="A10" s="132"/>
      <c r="B10" s="150"/>
      <c r="C10" s="132"/>
      <c r="D10" s="34" t="s">
        <v>98</v>
      </c>
      <c r="E10" s="64" t="s">
        <v>75</v>
      </c>
      <c r="F10" s="28" t="s">
        <v>24</v>
      </c>
      <c r="G10" s="96" t="s">
        <v>137</v>
      </c>
      <c r="H10" s="24" t="s">
        <v>25</v>
      </c>
      <c r="I10" s="26" t="s">
        <v>138</v>
      </c>
      <c r="J10" s="23">
        <v>45125</v>
      </c>
      <c r="K10" s="23">
        <v>45127</v>
      </c>
      <c r="L10" s="23">
        <v>45230</v>
      </c>
      <c r="M10" s="23">
        <v>45337</v>
      </c>
      <c r="N10" s="81" t="s">
        <v>17</v>
      </c>
      <c r="O10" s="3" t="s">
        <v>155</v>
      </c>
    </row>
    <row r="11" spans="1:15" ht="117" customHeight="1" x14ac:dyDescent="0.35">
      <c r="A11" s="132"/>
      <c r="B11" s="150"/>
      <c r="C11" s="132"/>
      <c r="D11" s="34" t="s">
        <v>87</v>
      </c>
      <c r="E11" s="64" t="s">
        <v>76</v>
      </c>
      <c r="F11" s="28" t="s">
        <v>24</v>
      </c>
      <c r="G11" s="97" t="s">
        <v>136</v>
      </c>
      <c r="H11" s="24" t="s">
        <v>25</v>
      </c>
      <c r="I11" s="26" t="s">
        <v>138</v>
      </c>
      <c r="J11" s="23">
        <v>45125</v>
      </c>
      <c r="K11" s="23">
        <v>45370</v>
      </c>
      <c r="L11" s="23">
        <v>45230</v>
      </c>
      <c r="M11" s="23" t="s">
        <v>139</v>
      </c>
      <c r="N11" s="81" t="s">
        <v>15</v>
      </c>
      <c r="O11" s="3"/>
    </row>
    <row r="12" spans="1:15" ht="117" customHeight="1" x14ac:dyDescent="0.35">
      <c r="A12" s="132"/>
      <c r="B12" s="150"/>
      <c r="C12" s="132"/>
      <c r="D12" s="34" t="s">
        <v>99</v>
      </c>
      <c r="E12" s="64" t="s">
        <v>77</v>
      </c>
      <c r="F12" s="28" t="s">
        <v>24</v>
      </c>
      <c r="G12" s="97" t="s">
        <v>136</v>
      </c>
      <c r="H12" s="24" t="s">
        <v>25</v>
      </c>
      <c r="I12" s="26" t="s">
        <v>138</v>
      </c>
      <c r="J12" s="23">
        <v>45125</v>
      </c>
      <c r="K12" s="23">
        <v>45370</v>
      </c>
      <c r="L12" s="23">
        <v>45337</v>
      </c>
      <c r="M12" s="83" t="s">
        <v>139</v>
      </c>
      <c r="N12" s="81" t="s">
        <v>15</v>
      </c>
      <c r="O12" s="3"/>
    </row>
    <row r="13" spans="1:15" ht="117" customHeight="1" x14ac:dyDescent="0.35">
      <c r="A13" s="132"/>
      <c r="B13" s="150"/>
      <c r="C13" s="132"/>
      <c r="D13" s="34" t="s">
        <v>85</v>
      </c>
      <c r="E13" s="64" t="s">
        <v>78</v>
      </c>
      <c r="F13" s="31" t="s">
        <v>26</v>
      </c>
      <c r="G13" s="96" t="s">
        <v>137</v>
      </c>
      <c r="H13" s="24" t="s">
        <v>27</v>
      </c>
      <c r="I13" s="26" t="s">
        <v>138</v>
      </c>
      <c r="J13" s="23">
        <v>45125</v>
      </c>
      <c r="K13" s="23">
        <v>45153</v>
      </c>
      <c r="L13" s="23">
        <v>45230</v>
      </c>
      <c r="M13" s="85">
        <v>45337</v>
      </c>
      <c r="N13" s="81" t="s">
        <v>17</v>
      </c>
      <c r="O13" s="3" t="s">
        <v>155</v>
      </c>
    </row>
    <row r="14" spans="1:15" ht="117" customHeight="1" x14ac:dyDescent="0.35">
      <c r="A14" s="132"/>
      <c r="B14" s="150"/>
      <c r="C14" s="132"/>
      <c r="D14" s="34" t="s">
        <v>85</v>
      </c>
      <c r="E14" s="64" t="s">
        <v>79</v>
      </c>
      <c r="F14" s="31" t="s">
        <v>26</v>
      </c>
      <c r="G14" s="96" t="s">
        <v>137</v>
      </c>
      <c r="H14" s="24" t="s">
        <v>27</v>
      </c>
      <c r="I14" s="26" t="s">
        <v>138</v>
      </c>
      <c r="J14" s="23">
        <v>45125</v>
      </c>
      <c r="K14" s="23">
        <v>45153</v>
      </c>
      <c r="L14" s="23">
        <v>45337</v>
      </c>
      <c r="M14" s="85">
        <v>45337</v>
      </c>
      <c r="N14" s="29" t="s">
        <v>17</v>
      </c>
      <c r="O14" s="3" t="s">
        <v>155</v>
      </c>
    </row>
    <row r="15" spans="1:15" ht="231.75" customHeight="1" x14ac:dyDescent="0.35">
      <c r="A15" s="132"/>
      <c r="B15" s="150"/>
      <c r="C15" s="132"/>
      <c r="D15" s="70" t="s">
        <v>100</v>
      </c>
      <c r="E15" s="65" t="s">
        <v>80</v>
      </c>
      <c r="F15" s="31" t="s">
        <v>26</v>
      </c>
      <c r="G15" s="96" t="s">
        <v>137</v>
      </c>
      <c r="H15" s="24" t="s">
        <v>27</v>
      </c>
      <c r="I15" s="26" t="s">
        <v>138</v>
      </c>
      <c r="J15" s="23">
        <v>45125</v>
      </c>
      <c r="K15" s="23">
        <v>45153</v>
      </c>
      <c r="L15" s="23">
        <v>45337</v>
      </c>
      <c r="M15" s="23">
        <v>45337</v>
      </c>
      <c r="N15" s="29" t="s">
        <v>17</v>
      </c>
      <c r="O15" s="3" t="s">
        <v>155</v>
      </c>
    </row>
    <row r="16" spans="1:15" ht="114" customHeight="1" x14ac:dyDescent="0.35">
      <c r="A16" s="132"/>
      <c r="B16" s="150"/>
      <c r="C16" s="132"/>
      <c r="D16" s="70" t="s">
        <v>103</v>
      </c>
      <c r="E16" s="64" t="s">
        <v>81</v>
      </c>
      <c r="F16" s="31" t="s">
        <v>26</v>
      </c>
      <c r="G16" s="96" t="s">
        <v>137</v>
      </c>
      <c r="H16" s="24" t="s">
        <v>27</v>
      </c>
      <c r="I16" s="26" t="s">
        <v>138</v>
      </c>
      <c r="J16" s="23">
        <v>45125</v>
      </c>
      <c r="K16" s="23">
        <v>45153</v>
      </c>
      <c r="L16" s="23">
        <v>45596</v>
      </c>
      <c r="M16" s="23">
        <v>45337</v>
      </c>
      <c r="N16" s="29" t="s">
        <v>17</v>
      </c>
      <c r="O16" s="3" t="s">
        <v>155</v>
      </c>
    </row>
    <row r="17" spans="1:15" ht="114" customHeight="1" x14ac:dyDescent="0.35">
      <c r="A17" s="132"/>
      <c r="B17" s="150"/>
      <c r="C17" s="132"/>
      <c r="D17" s="34" t="s">
        <v>88</v>
      </c>
      <c r="E17" s="64" t="s">
        <v>82</v>
      </c>
      <c r="F17" s="31" t="s">
        <v>26</v>
      </c>
      <c r="G17" s="96" t="s">
        <v>137</v>
      </c>
      <c r="H17" s="24" t="s">
        <v>27</v>
      </c>
      <c r="I17" s="26" t="s">
        <v>138</v>
      </c>
      <c r="J17" s="23">
        <v>45125</v>
      </c>
      <c r="K17" s="23">
        <v>45153</v>
      </c>
      <c r="L17" s="23">
        <v>45337</v>
      </c>
      <c r="M17" s="23">
        <v>45337</v>
      </c>
      <c r="N17" s="29" t="s">
        <v>17</v>
      </c>
      <c r="O17" s="3" t="s">
        <v>155</v>
      </c>
    </row>
    <row r="18" spans="1:15" ht="114" customHeight="1" x14ac:dyDescent="0.35">
      <c r="A18" s="132"/>
      <c r="B18" s="150"/>
      <c r="C18" s="132"/>
      <c r="D18" s="34" t="s">
        <v>101</v>
      </c>
      <c r="E18" s="64" t="s">
        <v>83</v>
      </c>
      <c r="F18" s="31" t="s">
        <v>26</v>
      </c>
      <c r="G18" s="96" t="s">
        <v>137</v>
      </c>
      <c r="H18" s="24" t="s">
        <v>27</v>
      </c>
      <c r="I18" s="26" t="s">
        <v>138</v>
      </c>
      <c r="J18" s="23">
        <v>45125</v>
      </c>
      <c r="K18" s="23">
        <v>45153</v>
      </c>
      <c r="L18" s="33">
        <v>45337</v>
      </c>
      <c r="M18" s="23">
        <v>45337</v>
      </c>
      <c r="N18" s="29" t="s">
        <v>17</v>
      </c>
      <c r="O18" s="3" t="s">
        <v>155</v>
      </c>
    </row>
    <row r="19" spans="1:15" ht="125.25" customHeight="1" x14ac:dyDescent="0.35">
      <c r="A19" s="132"/>
      <c r="B19" s="150"/>
      <c r="C19" s="132"/>
      <c r="D19" s="5" t="s">
        <v>84</v>
      </c>
      <c r="E19" s="64" t="s">
        <v>102</v>
      </c>
      <c r="F19" s="31" t="s">
        <v>26</v>
      </c>
      <c r="G19" s="96" t="s">
        <v>137</v>
      </c>
      <c r="H19" s="24" t="s">
        <v>27</v>
      </c>
      <c r="I19" s="26" t="s">
        <v>138</v>
      </c>
      <c r="J19" s="23">
        <v>45125</v>
      </c>
      <c r="K19" s="23">
        <v>45153</v>
      </c>
      <c r="L19" s="33">
        <v>45337</v>
      </c>
      <c r="M19" s="23">
        <v>45337</v>
      </c>
      <c r="N19" s="29" t="s">
        <v>17</v>
      </c>
      <c r="O19" s="3" t="s">
        <v>155</v>
      </c>
    </row>
    <row r="20" spans="1:15" s="1" customFormat="1" ht="11.25" customHeight="1" x14ac:dyDescent="0.35">
      <c r="A20" s="8"/>
      <c r="B20" s="9"/>
      <c r="C20" s="10"/>
      <c r="D20" s="11"/>
      <c r="E20" s="14"/>
      <c r="F20" s="14"/>
      <c r="G20" s="95"/>
      <c r="H20" s="21"/>
      <c r="I20" s="19"/>
      <c r="J20" s="15"/>
      <c r="K20" s="18"/>
      <c r="L20" s="15"/>
      <c r="M20" s="84"/>
      <c r="N20" s="18"/>
      <c r="O20" s="2"/>
    </row>
    <row r="21" spans="1:15" ht="72" customHeight="1" x14ac:dyDescent="0.35">
      <c r="A21" s="119" t="s">
        <v>18</v>
      </c>
      <c r="B21" s="133" t="s">
        <v>28</v>
      </c>
      <c r="C21" s="119" t="s">
        <v>29</v>
      </c>
      <c r="D21" s="122" t="s">
        <v>30</v>
      </c>
      <c r="E21" s="125" t="s">
        <v>105</v>
      </c>
      <c r="F21" s="130" t="s">
        <v>32</v>
      </c>
      <c r="G21" s="139" t="s">
        <v>33</v>
      </c>
      <c r="H21" s="142" t="s">
        <v>31</v>
      </c>
      <c r="I21" s="110">
        <v>45169</v>
      </c>
      <c r="J21" s="110">
        <v>45169</v>
      </c>
      <c r="K21" s="151">
        <v>45169</v>
      </c>
      <c r="L21" s="116">
        <v>45272</v>
      </c>
      <c r="M21" s="110" t="s">
        <v>139</v>
      </c>
      <c r="N21" s="168" t="s">
        <v>15</v>
      </c>
      <c r="O21" s="171"/>
    </row>
    <row r="22" spans="1:15" ht="24" customHeight="1" x14ac:dyDescent="0.35">
      <c r="A22" s="120"/>
      <c r="B22" s="134"/>
      <c r="C22" s="120"/>
      <c r="D22" s="123"/>
      <c r="E22" s="126"/>
      <c r="F22" s="137"/>
      <c r="G22" s="140"/>
      <c r="H22" s="143"/>
      <c r="I22" s="123"/>
      <c r="J22" s="128"/>
      <c r="K22" s="137"/>
      <c r="L22" s="117"/>
      <c r="M22" s="111"/>
      <c r="N22" s="169"/>
      <c r="O22" s="137"/>
    </row>
    <row r="23" spans="1:15" ht="44.25" hidden="1" customHeight="1" x14ac:dyDescent="0.35">
      <c r="A23" s="120"/>
      <c r="B23" s="134"/>
      <c r="C23" s="120"/>
      <c r="D23" s="123"/>
      <c r="E23" s="126"/>
      <c r="F23" s="137"/>
      <c r="G23" s="140"/>
      <c r="H23" s="143"/>
      <c r="I23" s="123"/>
      <c r="J23" s="128"/>
      <c r="K23" s="137"/>
      <c r="L23" s="117"/>
      <c r="M23" s="23"/>
      <c r="N23" s="169"/>
      <c r="O23" s="137"/>
    </row>
    <row r="24" spans="1:15" ht="3" hidden="1" customHeight="1" x14ac:dyDescent="0.35">
      <c r="A24" s="120"/>
      <c r="B24" s="134"/>
      <c r="C24" s="120"/>
      <c r="D24" s="123"/>
      <c r="E24" s="126"/>
      <c r="F24" s="137"/>
      <c r="G24" s="140"/>
      <c r="H24" s="143"/>
      <c r="I24" s="123"/>
      <c r="J24" s="128"/>
      <c r="K24" s="137"/>
      <c r="L24" s="117"/>
      <c r="M24" s="23"/>
      <c r="N24" s="169"/>
      <c r="O24" s="137"/>
    </row>
    <row r="25" spans="1:15" ht="61.5" hidden="1" customHeight="1" x14ac:dyDescent="0.35">
      <c r="A25" s="121"/>
      <c r="B25" s="135"/>
      <c r="C25" s="121"/>
      <c r="D25" s="124"/>
      <c r="E25" s="127"/>
      <c r="F25" s="138"/>
      <c r="G25" s="141"/>
      <c r="H25" s="144"/>
      <c r="I25" s="124"/>
      <c r="J25" s="145"/>
      <c r="K25" s="138"/>
      <c r="L25" s="118"/>
      <c r="M25" s="23"/>
      <c r="N25" s="170"/>
      <c r="O25" s="138"/>
    </row>
    <row r="26" spans="1:15" x14ac:dyDescent="0.35">
      <c r="A26" s="8"/>
      <c r="B26" s="9"/>
      <c r="C26" s="10"/>
      <c r="D26" s="11"/>
      <c r="E26" s="11"/>
      <c r="F26" s="14"/>
      <c r="G26" s="95"/>
      <c r="H26" s="21"/>
      <c r="I26" s="19"/>
      <c r="J26" s="15"/>
      <c r="K26" s="18"/>
      <c r="L26" s="15"/>
      <c r="M26" s="84"/>
      <c r="N26" s="18"/>
      <c r="O26" s="2"/>
    </row>
    <row r="27" spans="1:15" ht="17.5" x14ac:dyDescent="0.35">
      <c r="A27" s="41"/>
      <c r="B27" s="11"/>
      <c r="C27" s="11"/>
      <c r="D27" s="11"/>
      <c r="E27" s="11"/>
      <c r="F27" s="11"/>
      <c r="G27" s="11"/>
      <c r="H27" s="11"/>
      <c r="I27" s="11"/>
      <c r="J27" s="11"/>
      <c r="K27" s="11"/>
      <c r="L27" s="11"/>
      <c r="M27" s="86"/>
      <c r="N27" s="43"/>
      <c r="O27" s="42"/>
    </row>
    <row r="28" spans="1:15" ht="47.25" customHeight="1" x14ac:dyDescent="0.35">
      <c r="A28" s="132" t="s">
        <v>18</v>
      </c>
      <c r="B28" s="150" t="s">
        <v>34</v>
      </c>
      <c r="C28" s="132" t="s">
        <v>35</v>
      </c>
      <c r="D28" s="44" t="s">
        <v>113</v>
      </c>
      <c r="E28" s="71" t="s">
        <v>106</v>
      </c>
      <c r="F28" s="28" t="s">
        <v>24</v>
      </c>
      <c r="G28" s="96" t="s">
        <v>140</v>
      </c>
      <c r="H28" s="24" t="s">
        <v>25</v>
      </c>
      <c r="I28" s="26" t="s">
        <v>133</v>
      </c>
      <c r="J28" s="33">
        <v>45260</v>
      </c>
      <c r="K28" s="33">
        <v>45260</v>
      </c>
      <c r="L28" s="23">
        <v>45443</v>
      </c>
      <c r="M28" s="83" t="s">
        <v>139</v>
      </c>
      <c r="N28" s="29" t="s">
        <v>17</v>
      </c>
      <c r="O28" s="3" t="s">
        <v>156</v>
      </c>
    </row>
    <row r="29" spans="1:15" ht="58.5" customHeight="1" x14ac:dyDescent="0.35">
      <c r="A29" s="132"/>
      <c r="B29" s="150"/>
      <c r="C29" s="132"/>
      <c r="D29" s="44" t="s">
        <v>114</v>
      </c>
      <c r="E29" s="71" t="s">
        <v>107</v>
      </c>
      <c r="F29" s="28" t="s">
        <v>24</v>
      </c>
      <c r="G29" s="96" t="s">
        <v>141</v>
      </c>
      <c r="H29" s="24" t="s">
        <v>25</v>
      </c>
      <c r="I29" s="26" t="s">
        <v>133</v>
      </c>
      <c r="J29" s="33">
        <v>45260</v>
      </c>
      <c r="K29" s="33">
        <v>45260</v>
      </c>
      <c r="L29" s="23">
        <v>45443</v>
      </c>
      <c r="M29" s="83" t="s">
        <v>139</v>
      </c>
      <c r="N29" s="29" t="s">
        <v>17</v>
      </c>
      <c r="O29" s="3" t="s">
        <v>156</v>
      </c>
    </row>
    <row r="30" spans="1:15" ht="68.25" customHeight="1" x14ac:dyDescent="0.35">
      <c r="A30" s="132"/>
      <c r="B30" s="150"/>
      <c r="C30" s="132"/>
      <c r="D30" s="44" t="s">
        <v>115</v>
      </c>
      <c r="E30" s="27" t="s">
        <v>108</v>
      </c>
      <c r="F30" s="28" t="s">
        <v>24</v>
      </c>
      <c r="G30" s="96" t="s">
        <v>142</v>
      </c>
      <c r="H30" s="24" t="s">
        <v>25</v>
      </c>
      <c r="I30" s="26" t="s">
        <v>133</v>
      </c>
      <c r="J30" s="33">
        <v>45260</v>
      </c>
      <c r="K30" s="33">
        <v>45260</v>
      </c>
      <c r="L30" s="23">
        <v>45443</v>
      </c>
      <c r="M30" s="83" t="s">
        <v>139</v>
      </c>
      <c r="N30" s="29" t="s">
        <v>17</v>
      </c>
      <c r="O30" s="3" t="s">
        <v>156</v>
      </c>
    </row>
    <row r="31" spans="1:15" ht="63" customHeight="1" x14ac:dyDescent="0.35">
      <c r="A31" s="132"/>
      <c r="B31" s="150"/>
      <c r="C31" s="132"/>
      <c r="D31" s="44" t="s">
        <v>116</v>
      </c>
      <c r="E31" s="27" t="s">
        <v>109</v>
      </c>
      <c r="F31" s="28" t="s">
        <v>24</v>
      </c>
      <c r="G31" s="96" t="s">
        <v>143</v>
      </c>
      <c r="H31" s="24" t="s">
        <v>25</v>
      </c>
      <c r="I31" s="26" t="s">
        <v>133</v>
      </c>
      <c r="J31" s="33">
        <v>45260</v>
      </c>
      <c r="K31" s="33">
        <v>45260</v>
      </c>
      <c r="L31" s="23">
        <v>45443</v>
      </c>
      <c r="M31" s="83" t="s">
        <v>139</v>
      </c>
      <c r="N31" s="29" t="s">
        <v>17</v>
      </c>
      <c r="O31" s="3" t="s">
        <v>156</v>
      </c>
    </row>
    <row r="32" spans="1:15" ht="102.75" customHeight="1" x14ac:dyDescent="0.35">
      <c r="A32" s="132"/>
      <c r="B32" s="150"/>
      <c r="C32" s="132"/>
      <c r="D32" s="44" t="s">
        <v>117</v>
      </c>
      <c r="E32" s="27" t="s">
        <v>110</v>
      </c>
      <c r="F32" s="28" t="s">
        <v>24</v>
      </c>
      <c r="G32" s="96" t="s">
        <v>144</v>
      </c>
      <c r="H32" s="24" t="s">
        <v>25</v>
      </c>
      <c r="I32" s="26" t="s">
        <v>133</v>
      </c>
      <c r="J32" s="33">
        <v>45260</v>
      </c>
      <c r="K32" s="33">
        <v>45260</v>
      </c>
      <c r="L32" s="23">
        <v>45443</v>
      </c>
      <c r="M32" s="83" t="s">
        <v>139</v>
      </c>
      <c r="N32" s="29" t="s">
        <v>17</v>
      </c>
      <c r="O32" s="3" t="s">
        <v>156</v>
      </c>
    </row>
    <row r="33" spans="1:15" ht="79.5" customHeight="1" x14ac:dyDescent="0.35">
      <c r="A33" s="132"/>
      <c r="B33" s="150"/>
      <c r="C33" s="132"/>
      <c r="D33" s="44" t="s">
        <v>118</v>
      </c>
      <c r="E33" s="27" t="s">
        <v>36</v>
      </c>
      <c r="F33" s="28" t="s">
        <v>24</v>
      </c>
      <c r="G33" s="96" t="s">
        <v>145</v>
      </c>
      <c r="H33" s="24" t="s">
        <v>25</v>
      </c>
      <c r="I33" s="26" t="s">
        <v>133</v>
      </c>
      <c r="J33" s="33">
        <v>45260</v>
      </c>
      <c r="K33" s="33">
        <v>45260</v>
      </c>
      <c r="L33" s="23">
        <v>45443</v>
      </c>
      <c r="M33" s="83" t="s">
        <v>139</v>
      </c>
      <c r="N33" s="29" t="s">
        <v>17</v>
      </c>
      <c r="O33" s="3" t="s">
        <v>156</v>
      </c>
    </row>
    <row r="34" spans="1:15" ht="79.5" customHeight="1" x14ac:dyDescent="0.35">
      <c r="A34" s="132"/>
      <c r="B34" s="150"/>
      <c r="C34" s="132"/>
      <c r="D34" s="44" t="s">
        <v>119</v>
      </c>
      <c r="E34" s="27" t="s">
        <v>111</v>
      </c>
      <c r="F34" s="28" t="s">
        <v>24</v>
      </c>
      <c r="G34" s="96" t="s">
        <v>146</v>
      </c>
      <c r="H34" s="24" t="s">
        <v>25</v>
      </c>
      <c r="I34" s="26" t="s">
        <v>133</v>
      </c>
      <c r="J34" s="33">
        <v>45260</v>
      </c>
      <c r="K34" s="33">
        <v>45260</v>
      </c>
      <c r="L34" s="23">
        <v>45443</v>
      </c>
      <c r="M34" s="83" t="s">
        <v>139</v>
      </c>
      <c r="N34" s="29" t="s">
        <v>17</v>
      </c>
      <c r="O34" s="3" t="s">
        <v>156</v>
      </c>
    </row>
    <row r="35" spans="1:15" ht="79.5" customHeight="1" x14ac:dyDescent="0.35">
      <c r="A35" s="132"/>
      <c r="B35" s="150"/>
      <c r="C35" s="132"/>
      <c r="D35" s="44" t="s">
        <v>120</v>
      </c>
      <c r="E35" s="27" t="s">
        <v>112</v>
      </c>
      <c r="F35" s="31" t="s">
        <v>37</v>
      </c>
      <c r="G35" s="96" t="s">
        <v>147</v>
      </c>
      <c r="H35" s="24" t="s">
        <v>25</v>
      </c>
      <c r="I35" s="26" t="s">
        <v>133</v>
      </c>
      <c r="J35" s="33">
        <v>45260</v>
      </c>
      <c r="K35" s="33">
        <v>45260</v>
      </c>
      <c r="L35" s="23">
        <v>45443</v>
      </c>
      <c r="M35" s="83" t="s">
        <v>139</v>
      </c>
      <c r="N35" s="29" t="s">
        <v>17</v>
      </c>
      <c r="O35" s="3" t="s">
        <v>156</v>
      </c>
    </row>
    <row r="36" spans="1:15" x14ac:dyDescent="0.35">
      <c r="A36" s="45"/>
      <c r="B36" s="45"/>
      <c r="C36" s="45"/>
      <c r="D36" s="46"/>
      <c r="E36" s="45"/>
      <c r="F36" s="45"/>
      <c r="G36" s="98"/>
      <c r="H36" s="49"/>
      <c r="I36" s="48"/>
      <c r="J36" s="45"/>
      <c r="K36" s="48"/>
      <c r="L36" s="45"/>
      <c r="M36" s="88"/>
      <c r="N36" s="48"/>
      <c r="O36" s="45"/>
    </row>
    <row r="37" spans="1:15" ht="51" customHeight="1" x14ac:dyDescent="0.35">
      <c r="A37" s="132" t="s">
        <v>18</v>
      </c>
      <c r="B37" s="150" t="s">
        <v>38</v>
      </c>
      <c r="C37" s="132" t="s">
        <v>39</v>
      </c>
      <c r="D37" s="30" t="s">
        <v>41</v>
      </c>
      <c r="E37" s="27" t="s">
        <v>121</v>
      </c>
      <c r="F37" s="28" t="s">
        <v>24</v>
      </c>
      <c r="G37" s="112" t="s">
        <v>148</v>
      </c>
      <c r="H37" s="24" t="s">
        <v>25</v>
      </c>
      <c r="I37" s="114" t="s">
        <v>133</v>
      </c>
      <c r="J37" s="33">
        <v>45260</v>
      </c>
      <c r="K37" s="33">
        <v>45634</v>
      </c>
      <c r="L37" s="23">
        <v>45504</v>
      </c>
      <c r="M37" s="83" t="s">
        <v>139</v>
      </c>
      <c r="N37" s="29" t="s">
        <v>17</v>
      </c>
      <c r="O37" s="3" t="s">
        <v>156</v>
      </c>
    </row>
    <row r="38" spans="1:15" ht="63.75" customHeight="1" x14ac:dyDescent="0.35">
      <c r="A38" s="132"/>
      <c r="B38" s="150"/>
      <c r="C38" s="132"/>
      <c r="D38" s="27" t="s">
        <v>42</v>
      </c>
      <c r="E38" s="27" t="s">
        <v>40</v>
      </c>
      <c r="F38" s="28" t="s">
        <v>24</v>
      </c>
      <c r="G38" s="113"/>
      <c r="H38" s="24" t="s">
        <v>25</v>
      </c>
      <c r="I38" s="114"/>
      <c r="J38" s="33">
        <v>45260</v>
      </c>
      <c r="K38" s="33">
        <v>45634</v>
      </c>
      <c r="L38" s="23">
        <v>45688</v>
      </c>
      <c r="M38" s="83" t="s">
        <v>139</v>
      </c>
      <c r="N38" s="29" t="s">
        <v>17</v>
      </c>
      <c r="O38" s="3" t="s">
        <v>156</v>
      </c>
    </row>
    <row r="39" spans="1:15" ht="37.5" x14ac:dyDescent="0.35">
      <c r="A39" s="132"/>
      <c r="B39" s="150"/>
      <c r="C39" s="132"/>
      <c r="D39" s="44" t="s">
        <v>43</v>
      </c>
      <c r="E39" s="27" t="s">
        <v>122</v>
      </c>
      <c r="F39" s="28" t="s">
        <v>24</v>
      </c>
      <c r="G39" s="113"/>
      <c r="H39" s="24" t="s">
        <v>25</v>
      </c>
      <c r="I39" s="114"/>
      <c r="J39" s="33">
        <v>45260</v>
      </c>
      <c r="K39" s="33">
        <v>45634</v>
      </c>
      <c r="L39" s="72" t="s">
        <v>126</v>
      </c>
      <c r="M39" s="83" t="s">
        <v>139</v>
      </c>
      <c r="N39" s="29" t="s">
        <v>17</v>
      </c>
      <c r="O39" s="3" t="s">
        <v>156</v>
      </c>
    </row>
    <row r="40" spans="1:15" ht="75.75" customHeight="1" x14ac:dyDescent="0.35">
      <c r="A40" s="132"/>
      <c r="B40" s="150"/>
      <c r="C40" s="132"/>
      <c r="D40" s="40" t="s">
        <v>44</v>
      </c>
      <c r="E40" s="27" t="s">
        <v>123</v>
      </c>
      <c r="F40" s="28" t="s">
        <v>24</v>
      </c>
      <c r="G40" s="113"/>
      <c r="H40" s="24" t="s">
        <v>25</v>
      </c>
      <c r="I40" s="114"/>
      <c r="J40" s="33">
        <v>45260</v>
      </c>
      <c r="K40" s="33">
        <v>45634</v>
      </c>
      <c r="L40" s="23">
        <v>45657</v>
      </c>
      <c r="M40" s="83" t="s">
        <v>139</v>
      </c>
      <c r="N40" s="29" t="s">
        <v>17</v>
      </c>
      <c r="O40" s="3" t="s">
        <v>156</v>
      </c>
    </row>
    <row r="41" spans="1:15" ht="78.75" customHeight="1" x14ac:dyDescent="0.35">
      <c r="A41" s="132"/>
      <c r="B41" s="150"/>
      <c r="C41" s="132"/>
      <c r="D41" s="40" t="s">
        <v>45</v>
      </c>
      <c r="E41" s="27" t="s">
        <v>124</v>
      </c>
      <c r="F41" s="28" t="s">
        <v>24</v>
      </c>
      <c r="G41" s="113"/>
      <c r="H41" s="24" t="s">
        <v>25</v>
      </c>
      <c r="I41" s="114"/>
      <c r="J41" s="33">
        <v>45260</v>
      </c>
      <c r="K41" s="33">
        <v>45634</v>
      </c>
      <c r="L41" s="23">
        <v>45657</v>
      </c>
      <c r="M41" s="83" t="s">
        <v>139</v>
      </c>
      <c r="N41" s="29" t="s">
        <v>17</v>
      </c>
      <c r="O41" s="3" t="s">
        <v>156</v>
      </c>
    </row>
    <row r="42" spans="1:15" ht="90" customHeight="1" x14ac:dyDescent="0.35">
      <c r="A42" s="132"/>
      <c r="B42" s="150"/>
      <c r="C42" s="132"/>
      <c r="D42" s="40" t="s">
        <v>46</v>
      </c>
      <c r="E42" s="27" t="s">
        <v>125</v>
      </c>
      <c r="F42" s="28" t="s">
        <v>24</v>
      </c>
      <c r="G42" s="113"/>
      <c r="H42" s="24" t="s">
        <v>25</v>
      </c>
      <c r="I42" s="114"/>
      <c r="J42" s="33">
        <v>45260</v>
      </c>
      <c r="K42" s="33">
        <v>45634</v>
      </c>
      <c r="L42" s="23">
        <v>45657</v>
      </c>
      <c r="M42" s="83" t="s">
        <v>139</v>
      </c>
      <c r="N42" s="29" t="s">
        <v>17</v>
      </c>
      <c r="O42" s="3" t="s">
        <v>156</v>
      </c>
    </row>
    <row r="43" spans="1:15" ht="20.25" customHeight="1" x14ac:dyDescent="0.35">
      <c r="A43" s="45"/>
      <c r="B43" s="45"/>
      <c r="C43" s="45"/>
      <c r="D43" s="46"/>
      <c r="E43" s="45"/>
      <c r="F43" s="45"/>
      <c r="G43" s="98"/>
      <c r="H43" s="49"/>
      <c r="I43" s="48"/>
      <c r="J43" s="45"/>
      <c r="K43" s="48"/>
      <c r="L43" s="45"/>
      <c r="M43" s="88"/>
      <c r="N43" s="48"/>
      <c r="O43" s="45"/>
    </row>
    <row r="44" spans="1:15" ht="159" customHeight="1" x14ac:dyDescent="0.35">
      <c r="A44" s="119" t="s">
        <v>18</v>
      </c>
      <c r="B44" s="133" t="s">
        <v>47</v>
      </c>
      <c r="C44" s="119" t="s">
        <v>48</v>
      </c>
      <c r="D44" s="154" t="s">
        <v>49</v>
      </c>
      <c r="E44" s="27" t="s">
        <v>127</v>
      </c>
      <c r="F44" s="119" t="s">
        <v>50</v>
      </c>
      <c r="G44" s="112" t="s">
        <v>53</v>
      </c>
      <c r="H44" s="153" t="s">
        <v>52</v>
      </c>
      <c r="I44" s="80" t="s">
        <v>133</v>
      </c>
      <c r="J44" s="179">
        <v>45279</v>
      </c>
      <c r="K44" s="110">
        <v>45281</v>
      </c>
      <c r="L44" s="110">
        <v>46386</v>
      </c>
      <c r="M44" s="105" t="s">
        <v>139</v>
      </c>
      <c r="N44" s="180" t="s">
        <v>17</v>
      </c>
      <c r="O44" s="3" t="s">
        <v>156</v>
      </c>
    </row>
    <row r="45" spans="1:15" ht="163.5" customHeight="1" x14ac:dyDescent="0.35">
      <c r="A45" s="120"/>
      <c r="B45" s="134"/>
      <c r="C45" s="120"/>
      <c r="D45" s="177"/>
      <c r="E45" s="27" t="s">
        <v>128</v>
      </c>
      <c r="F45" s="177"/>
      <c r="G45" s="178"/>
      <c r="H45" s="177"/>
      <c r="I45" s="80" t="s">
        <v>133</v>
      </c>
      <c r="J45" s="177"/>
      <c r="K45" s="145"/>
      <c r="L45" s="145"/>
      <c r="M45" s="145"/>
      <c r="N45" s="124"/>
      <c r="O45" s="3" t="s">
        <v>156</v>
      </c>
    </row>
    <row r="46" spans="1:15" ht="118.5" customHeight="1" x14ac:dyDescent="0.35">
      <c r="A46" s="121"/>
      <c r="B46" s="135"/>
      <c r="C46" s="121"/>
      <c r="D46" s="35" t="s">
        <v>129</v>
      </c>
      <c r="E46" s="27" t="s">
        <v>51</v>
      </c>
      <c r="F46" s="32" t="s">
        <v>50</v>
      </c>
      <c r="G46" s="99" t="s">
        <v>149</v>
      </c>
      <c r="H46" s="36" t="s">
        <v>52</v>
      </c>
      <c r="I46" s="24" t="s">
        <v>133</v>
      </c>
      <c r="J46" s="37">
        <v>45279</v>
      </c>
      <c r="K46" s="37">
        <v>45281</v>
      </c>
      <c r="L46" s="38">
        <v>45382</v>
      </c>
      <c r="M46" s="87" t="s">
        <v>139</v>
      </c>
      <c r="N46" s="56" t="s">
        <v>15</v>
      </c>
      <c r="O46" s="39"/>
    </row>
    <row r="47" spans="1:15" s="57" customFormat="1" ht="17.5" x14ac:dyDescent="0.35">
      <c r="A47" s="51"/>
      <c r="B47" s="58"/>
      <c r="C47" s="51"/>
      <c r="D47" s="50"/>
      <c r="E47" s="47"/>
      <c r="F47" s="51"/>
      <c r="G47" s="100"/>
      <c r="H47" s="52"/>
      <c r="I47" s="52"/>
      <c r="J47" s="53"/>
      <c r="K47" s="53"/>
      <c r="L47" s="53"/>
      <c r="M47" s="90"/>
      <c r="N47" s="54"/>
      <c r="O47" s="55"/>
    </row>
    <row r="48" spans="1:15" ht="63.75" customHeight="1" x14ac:dyDescent="0.35">
      <c r="A48" s="119" t="s">
        <v>18</v>
      </c>
      <c r="B48" s="133" t="s">
        <v>54</v>
      </c>
      <c r="C48" s="119" t="s">
        <v>55</v>
      </c>
      <c r="D48" s="153" t="s">
        <v>57</v>
      </c>
      <c r="E48" s="153" t="s">
        <v>56</v>
      </c>
      <c r="F48" s="119" t="s">
        <v>58</v>
      </c>
      <c r="G48" s="112" t="s">
        <v>150</v>
      </c>
      <c r="H48" s="153" t="s">
        <v>59</v>
      </c>
      <c r="I48" s="156" t="s">
        <v>133</v>
      </c>
      <c r="J48" s="110">
        <v>45645</v>
      </c>
      <c r="K48" s="110" t="s">
        <v>130</v>
      </c>
      <c r="L48" s="23"/>
      <c r="M48" s="83"/>
      <c r="N48" s="160" t="s">
        <v>17</v>
      </c>
      <c r="O48" s="108" t="s">
        <v>156</v>
      </c>
    </row>
    <row r="49" spans="1:15" ht="68.25" customHeight="1" x14ac:dyDescent="0.35">
      <c r="A49" s="121"/>
      <c r="B49" s="135"/>
      <c r="C49" s="121"/>
      <c r="D49" s="154"/>
      <c r="E49" s="154"/>
      <c r="F49" s="120"/>
      <c r="G49" s="155"/>
      <c r="H49" s="154"/>
      <c r="I49" s="128"/>
      <c r="J49" s="159"/>
      <c r="K49" s="159"/>
      <c r="L49" s="38"/>
      <c r="M49" s="87"/>
      <c r="N49" s="161"/>
      <c r="O49" s="107"/>
    </row>
    <row r="50" spans="1:15" x14ac:dyDescent="0.35">
      <c r="A50" s="45"/>
      <c r="B50" s="45"/>
      <c r="C50" s="45"/>
      <c r="D50" s="46"/>
      <c r="E50" s="46"/>
      <c r="F50" s="45"/>
      <c r="G50" s="101"/>
      <c r="H50" s="49"/>
      <c r="I50" s="48"/>
      <c r="J50" s="45"/>
      <c r="K50" s="48"/>
      <c r="L50" s="45"/>
      <c r="M50" s="88"/>
      <c r="N50" s="48"/>
      <c r="O50" s="45"/>
    </row>
    <row r="51" spans="1:15" ht="51.75" customHeight="1" x14ac:dyDescent="0.35">
      <c r="A51" s="119" t="s">
        <v>18</v>
      </c>
      <c r="B51" s="133" t="s">
        <v>60</v>
      </c>
      <c r="C51" s="119" t="s">
        <v>61</v>
      </c>
      <c r="D51" s="153" t="s">
        <v>63</v>
      </c>
      <c r="E51" s="153" t="s">
        <v>62</v>
      </c>
      <c r="F51" s="119" t="s">
        <v>64</v>
      </c>
      <c r="G51" s="152" t="s">
        <v>65</v>
      </c>
      <c r="H51" s="153" t="s">
        <v>66</v>
      </c>
      <c r="I51" s="115" t="s">
        <v>133</v>
      </c>
      <c r="J51" s="172">
        <v>45314</v>
      </c>
      <c r="K51" s="172">
        <v>45314</v>
      </c>
      <c r="L51" s="164">
        <v>45626</v>
      </c>
      <c r="M51" s="105" t="s">
        <v>139</v>
      </c>
      <c r="N51" s="162" t="s">
        <v>17</v>
      </c>
      <c r="O51" s="107" t="s">
        <v>156</v>
      </c>
    </row>
    <row r="52" spans="1:15" ht="51.75" customHeight="1" x14ac:dyDescent="0.35">
      <c r="A52" s="121"/>
      <c r="B52" s="135"/>
      <c r="C52" s="121"/>
      <c r="D52" s="154"/>
      <c r="E52" s="154"/>
      <c r="F52" s="120"/>
      <c r="G52" s="152"/>
      <c r="H52" s="154"/>
      <c r="I52" s="115"/>
      <c r="J52" s="172"/>
      <c r="K52" s="172"/>
      <c r="L52" s="164"/>
      <c r="M52" s="105"/>
      <c r="N52" s="163"/>
      <c r="O52" s="107"/>
    </row>
    <row r="53" spans="1:15" x14ac:dyDescent="0.35">
      <c r="A53" s="45"/>
      <c r="B53" s="45"/>
      <c r="C53" s="45"/>
      <c r="D53" s="46"/>
      <c r="E53" s="45"/>
      <c r="F53" s="45"/>
      <c r="G53" s="98"/>
      <c r="H53" s="49"/>
      <c r="I53" s="48"/>
      <c r="J53" s="45"/>
      <c r="K53" s="48"/>
      <c r="L53" s="45"/>
      <c r="M53" s="88"/>
      <c r="N53" s="48"/>
      <c r="O53" s="45"/>
    </row>
    <row r="54" spans="1:15" ht="45.75" customHeight="1" x14ac:dyDescent="0.35">
      <c r="A54" s="132" t="s">
        <v>18</v>
      </c>
      <c r="B54" s="150" t="s">
        <v>67</v>
      </c>
      <c r="C54" s="132" t="s">
        <v>68</v>
      </c>
      <c r="D54" s="167" t="s">
        <v>72</v>
      </c>
      <c r="E54" s="167" t="s">
        <v>131</v>
      </c>
      <c r="F54" s="132" t="s">
        <v>70</v>
      </c>
      <c r="G54" s="176" t="s">
        <v>154</v>
      </c>
      <c r="H54" s="167" t="s">
        <v>74</v>
      </c>
      <c r="I54" s="157"/>
      <c r="J54" s="136">
        <v>45314</v>
      </c>
      <c r="K54" s="173">
        <v>45314</v>
      </c>
      <c r="L54" s="165">
        <v>45473</v>
      </c>
      <c r="M54" s="105" t="s">
        <v>139</v>
      </c>
      <c r="N54" s="162" t="s">
        <v>17</v>
      </c>
      <c r="O54" s="109" t="s">
        <v>156</v>
      </c>
    </row>
    <row r="55" spans="1:15" ht="53.25" customHeight="1" x14ac:dyDescent="0.35">
      <c r="A55" s="132"/>
      <c r="B55" s="150"/>
      <c r="C55" s="132"/>
      <c r="D55" s="167"/>
      <c r="E55" s="167"/>
      <c r="F55" s="132"/>
      <c r="G55" s="112"/>
      <c r="H55" s="153"/>
      <c r="I55" s="158"/>
      <c r="J55" s="174"/>
      <c r="K55" s="136"/>
      <c r="L55" s="166"/>
      <c r="M55" s="106"/>
      <c r="N55" s="163"/>
      <c r="O55" s="109"/>
    </row>
    <row r="56" spans="1:15" ht="43.5" x14ac:dyDescent="0.35">
      <c r="A56" s="132"/>
      <c r="B56" s="150"/>
      <c r="C56" s="132"/>
      <c r="D56" s="61" t="s">
        <v>73</v>
      </c>
      <c r="E56" s="60" t="s">
        <v>69</v>
      </c>
      <c r="F56" s="59" t="s">
        <v>71</v>
      </c>
      <c r="G56" s="103" t="s">
        <v>151</v>
      </c>
      <c r="H56" s="73" t="s">
        <v>153</v>
      </c>
      <c r="I56" s="92" t="s">
        <v>133</v>
      </c>
      <c r="J56" s="175"/>
      <c r="K56" s="63">
        <v>45314</v>
      </c>
      <c r="L56" s="63">
        <v>45371</v>
      </c>
      <c r="M56" s="91"/>
      <c r="N56" s="62" t="s">
        <v>15</v>
      </c>
    </row>
    <row r="57" spans="1:15" ht="15" customHeight="1" x14ac:dyDescent="0.35">
      <c r="A57" s="45"/>
      <c r="B57" s="45"/>
      <c r="C57" s="45"/>
      <c r="D57" s="45"/>
      <c r="E57" s="45"/>
      <c r="F57" s="45"/>
      <c r="G57" s="104"/>
      <c r="H57" s="45"/>
      <c r="I57" s="45"/>
      <c r="J57" s="45"/>
      <c r="K57" s="45"/>
      <c r="L57" s="45"/>
      <c r="M57" s="88"/>
      <c r="N57" s="45"/>
      <c r="O57" s="45"/>
    </row>
    <row r="58" spans="1:15" x14ac:dyDescent="0.35">
      <c r="E58" s="5"/>
    </row>
    <row r="59" spans="1:15" x14ac:dyDescent="0.35">
      <c r="E59" s="5"/>
    </row>
    <row r="60" spans="1:15" x14ac:dyDescent="0.35">
      <c r="E60" s="5"/>
      <c r="L60" t="s">
        <v>152</v>
      </c>
    </row>
    <row r="61" spans="1:15" x14ac:dyDescent="0.35">
      <c r="E61" s="5"/>
    </row>
    <row r="62" spans="1:15" x14ac:dyDescent="0.35">
      <c r="E62" s="5"/>
    </row>
    <row r="63" spans="1:15" x14ac:dyDescent="0.35">
      <c r="E63" s="5"/>
    </row>
    <row r="64" spans="1:15" x14ac:dyDescent="0.35">
      <c r="E64" s="5"/>
    </row>
    <row r="4027" ht="13.5" customHeight="1" x14ac:dyDescent="0.35"/>
  </sheetData>
  <dataConsolidate/>
  <mergeCells count="87">
    <mergeCell ref="D44:D45"/>
    <mergeCell ref="F44:F45"/>
    <mergeCell ref="G44:G45"/>
    <mergeCell ref="H44:H45"/>
    <mergeCell ref="K44:K45"/>
    <mergeCell ref="J44:J45"/>
    <mergeCell ref="K54:K55"/>
    <mergeCell ref="J54:J56"/>
    <mergeCell ref="F54:F55"/>
    <mergeCell ref="G54:G55"/>
    <mergeCell ref="H54:H55"/>
    <mergeCell ref="E54:E55"/>
    <mergeCell ref="E51:E52"/>
    <mergeCell ref="F51:F52"/>
    <mergeCell ref="H51:H52"/>
    <mergeCell ref="J51:J52"/>
    <mergeCell ref="I54:I55"/>
    <mergeCell ref="A54:A56"/>
    <mergeCell ref="J48:J49"/>
    <mergeCell ref="K48:K49"/>
    <mergeCell ref="N48:N49"/>
    <mergeCell ref="A51:A52"/>
    <mergeCell ref="B51:B52"/>
    <mergeCell ref="C51:C52"/>
    <mergeCell ref="D51:D52"/>
    <mergeCell ref="N51:N52"/>
    <mergeCell ref="L51:L52"/>
    <mergeCell ref="L54:L55"/>
    <mergeCell ref="N54:N55"/>
    <mergeCell ref="C54:C56"/>
    <mergeCell ref="B54:B56"/>
    <mergeCell ref="D54:D55"/>
    <mergeCell ref="F48:F49"/>
    <mergeCell ref="H48:H49"/>
    <mergeCell ref="A48:A49"/>
    <mergeCell ref="B48:B49"/>
    <mergeCell ref="C48:C49"/>
    <mergeCell ref="D48:D49"/>
    <mergeCell ref="G48:G49"/>
    <mergeCell ref="E48:E49"/>
    <mergeCell ref="A28:A35"/>
    <mergeCell ref="B28:B35"/>
    <mergeCell ref="C28:C35"/>
    <mergeCell ref="A37:A42"/>
    <mergeCell ref="B37:B42"/>
    <mergeCell ref="C37:C42"/>
    <mergeCell ref="A44:A46"/>
    <mergeCell ref="B44:B46"/>
    <mergeCell ref="C44:C46"/>
    <mergeCell ref="L2:L6"/>
    <mergeCell ref="C21:C25"/>
    <mergeCell ref="B21:B25"/>
    <mergeCell ref="F21:F25"/>
    <mergeCell ref="G21:G25"/>
    <mergeCell ref="H21:H25"/>
    <mergeCell ref="I21:I25"/>
    <mergeCell ref="J21:J25"/>
    <mergeCell ref="B2:B6"/>
    <mergeCell ref="C2:C6"/>
    <mergeCell ref="B9:B19"/>
    <mergeCell ref="C9:C19"/>
    <mergeCell ref="K21:K25"/>
    <mergeCell ref="A21:A25"/>
    <mergeCell ref="D21:D25"/>
    <mergeCell ref="E21:E25"/>
    <mergeCell ref="J2:J6"/>
    <mergeCell ref="K2:K6"/>
    <mergeCell ref="A2:A6"/>
    <mergeCell ref="A9:A19"/>
    <mergeCell ref="G37:G42"/>
    <mergeCell ref="I37:I42"/>
    <mergeCell ref="I51:I52"/>
    <mergeCell ref="M51:M52"/>
    <mergeCell ref="L21:L25"/>
    <mergeCell ref="G51:G52"/>
    <mergeCell ref="I48:I49"/>
    <mergeCell ref="K51:K52"/>
    <mergeCell ref="M44:M45"/>
    <mergeCell ref="L44:L45"/>
    <mergeCell ref="M54:M55"/>
    <mergeCell ref="O51:O52"/>
    <mergeCell ref="O48:O49"/>
    <mergeCell ref="O54:O55"/>
    <mergeCell ref="M21:M22"/>
    <mergeCell ref="N21:N25"/>
    <mergeCell ref="O21:O25"/>
    <mergeCell ref="N44:N45"/>
  </mergeCells>
  <conditionalFormatting sqref="N2:N6 N21 N27:N35 N44">
    <cfRule type="containsText" dxfId="20" priority="52" operator="containsText" text="Pendiente ">
      <formula>NOT(ISERROR(SEARCH("Pendiente ",N2)))</formula>
    </cfRule>
    <cfRule type="containsText" dxfId="19" priority="53" operator="containsText" text="Parcialmente concluída/En proceso ">
      <formula>NOT(ISERROR(SEARCH("Parcialmente concluída/En proceso ",N2)))</formula>
    </cfRule>
    <cfRule type="containsText" dxfId="18" priority="54" operator="containsText" text="Cumplida ">
      <formula>NOT(ISERROR(SEARCH("Cumplida ",N2)))</formula>
    </cfRule>
  </conditionalFormatting>
  <conditionalFormatting sqref="N9:N19">
    <cfRule type="containsText" dxfId="17" priority="37" operator="containsText" text="Pendiente ">
      <formula>NOT(ISERROR(SEARCH("Pendiente ",N9)))</formula>
    </cfRule>
    <cfRule type="containsText" dxfId="16" priority="38" operator="containsText" text="Parcialmente concluída/En proceso ">
      <formula>NOT(ISERROR(SEARCH("Parcialmente concluída/En proceso ",N9)))</formula>
    </cfRule>
    <cfRule type="containsText" dxfId="15" priority="39" operator="containsText" text="Cumplida ">
      <formula>NOT(ISERROR(SEARCH("Cumplida ",N9)))</formula>
    </cfRule>
  </conditionalFormatting>
  <conditionalFormatting sqref="N37:N42">
    <cfRule type="containsText" dxfId="14" priority="16" operator="containsText" text="Pendiente ">
      <formula>NOT(ISERROR(SEARCH("Pendiente ",N37)))</formula>
    </cfRule>
    <cfRule type="containsText" dxfId="13" priority="17" operator="containsText" text="Parcialmente concluída/En proceso ">
      <formula>NOT(ISERROR(SEARCH("Parcialmente concluída/En proceso ",N37)))</formula>
    </cfRule>
    <cfRule type="containsText" dxfId="12" priority="18" operator="containsText" text="Cumplida ">
      <formula>NOT(ISERROR(SEARCH("Cumplida ",N37)))</formula>
    </cfRule>
  </conditionalFormatting>
  <conditionalFormatting sqref="N46:N48">
    <cfRule type="containsText" dxfId="11" priority="10" operator="containsText" text="Pendiente ">
      <formula>NOT(ISERROR(SEARCH("Pendiente ",N46)))</formula>
    </cfRule>
    <cfRule type="containsText" dxfId="10" priority="11" operator="containsText" text="Parcialmente concluída/En proceso ">
      <formula>NOT(ISERROR(SEARCH("Parcialmente concluída/En proceso ",N46)))</formula>
    </cfRule>
    <cfRule type="containsText" dxfId="9" priority="12" operator="containsText" text="Cumplida ">
      <formula>NOT(ISERROR(SEARCH("Cumplida ",N46)))</formula>
    </cfRule>
  </conditionalFormatting>
  <conditionalFormatting sqref="N51">
    <cfRule type="containsText" dxfId="8" priority="7" operator="containsText" text="Pendiente ">
      <formula>NOT(ISERROR(SEARCH("Pendiente ",N51)))</formula>
    </cfRule>
    <cfRule type="containsText" dxfId="7" priority="8" operator="containsText" text="Parcialmente concluída/En proceso ">
      <formula>NOT(ISERROR(SEARCH("Parcialmente concluída/En proceso ",N51)))</formula>
    </cfRule>
    <cfRule type="containsText" dxfId="6" priority="9" operator="containsText" text="Cumplida ">
      <formula>NOT(ISERROR(SEARCH("Cumplida ",N51)))</formula>
    </cfRule>
  </conditionalFormatting>
  <conditionalFormatting sqref="N54">
    <cfRule type="containsText" dxfId="5" priority="4" operator="containsText" text="Pendiente ">
      <formula>NOT(ISERROR(SEARCH("Pendiente ",N54)))</formula>
    </cfRule>
    <cfRule type="containsText" dxfId="4" priority="5" operator="containsText" text="Parcialmente concluída/En proceso ">
      <formula>NOT(ISERROR(SEARCH("Parcialmente concluída/En proceso ",N54)))</formula>
    </cfRule>
    <cfRule type="containsText" dxfId="3" priority="6" operator="containsText" text="Cumplida ">
      <formula>NOT(ISERROR(SEARCH("Cumplida ",N54)))</formula>
    </cfRule>
  </conditionalFormatting>
  <conditionalFormatting sqref="N56">
    <cfRule type="containsText" dxfId="2" priority="1" operator="containsText" text="Pendiente ">
      <formula>NOT(ISERROR(SEARCH("Pendiente ",N56)))</formula>
    </cfRule>
    <cfRule type="containsText" dxfId="1" priority="2" operator="containsText" text="Parcialmente concluída/En proceso ">
      <formula>NOT(ISERROR(SEARCH("Parcialmente concluída/En proceso ",N56)))</formula>
    </cfRule>
    <cfRule type="containsText" dxfId="0" priority="3" operator="containsText" text="Cumplida ">
      <formula>NOT(ISERROR(SEARCH("Cumplida ",N56)))</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75D3B30-58F4-4B88-8F19-AB86F94E7EFC}">
          <x14:formula1>
            <xm:f>'Cirterios '!$A$1:$A$4</xm:f>
          </x14:formula1>
          <xm:sqref>N2:N6 N56 N37:N42 N27:N35 N51 N54 N9:N19 N46:N48 N44 N21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C73C-8C22-4AB5-8936-14A9BE9E83E2}">
  <dimension ref="A2:A4"/>
  <sheetViews>
    <sheetView workbookViewId="0">
      <selection activeCell="A2" sqref="A2:A4"/>
    </sheetView>
  </sheetViews>
  <sheetFormatPr baseColWidth="10" defaultRowHeight="14.5" x14ac:dyDescent="0.35"/>
  <cols>
    <col min="1" max="1" width="33" bestFit="1" customWidth="1"/>
  </cols>
  <sheetData>
    <row r="2" spans="1:1" x14ac:dyDescent="0.35">
      <c r="A2" t="s">
        <v>15</v>
      </c>
    </row>
    <row r="3" spans="1:1" x14ac:dyDescent="0.35">
      <c r="A3" t="s">
        <v>16</v>
      </c>
    </row>
    <row r="4" spans="1:1" x14ac:dyDescent="0.35">
      <c r="A4" t="s">
        <v>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2F691762D77C4D930751ECBC1F3016" ma:contentTypeVersion="15" ma:contentTypeDescription="Crear nuevo documento." ma:contentTypeScope="" ma:versionID="da7267dd328949bd3eb15a2669c0a082">
  <xsd:schema xmlns:xsd="http://www.w3.org/2001/XMLSchema" xmlns:xs="http://www.w3.org/2001/XMLSchema" xmlns:p="http://schemas.microsoft.com/office/2006/metadata/properties" xmlns:ns2="d202bd2a-03e1-4fe8-9b7a-5e04529ddc72" xmlns:ns3="19d677ae-0a53-4ff6-8996-68179edbed26" targetNamespace="http://schemas.microsoft.com/office/2006/metadata/properties" ma:root="true" ma:fieldsID="0839b8d6564e67b99954f078058ce2b5" ns2:_="" ns3:_="">
    <xsd:import namespace="d202bd2a-03e1-4fe8-9b7a-5e04529ddc72"/>
    <xsd:import namespace="19d677ae-0a53-4ff6-8996-68179edbed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bd2a-03e1-4fe8-9b7a-5e04529dd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9768251-4282-46cb-ac5b-6242e336cae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d677ae-0a53-4ff6-8996-68179edbed2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d765ea6-4563-436b-89a0-8bc04422a08b}" ma:internalName="TaxCatchAll" ma:showField="CatchAllData" ma:web="19d677ae-0a53-4ff6-8996-68179edbed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7499B-51C4-4595-9178-15E56A9D8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bd2a-03e1-4fe8-9b7a-5e04529ddc72"/>
    <ds:schemaRef ds:uri="19d677ae-0a53-4ff6-8996-68179edbe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2F4F55-4BBF-4119-A86D-185E588476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2019</vt:lpstr>
      <vt:lpstr>2020</vt:lpstr>
      <vt:lpstr>2021</vt:lpstr>
      <vt:lpstr>2022</vt:lpstr>
      <vt:lpstr>2023</vt:lpstr>
      <vt:lpstr>Cirterios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Sandoval Obando</dc:creator>
  <cp:lastModifiedBy>Orlando Retana Umana</cp:lastModifiedBy>
  <cp:lastPrinted>2024-03-04T17:51:47Z</cp:lastPrinted>
  <dcterms:created xsi:type="dcterms:W3CDTF">2016-10-12T16:11:49Z</dcterms:created>
  <dcterms:modified xsi:type="dcterms:W3CDTF">2024-09-09T16:59:31Z</dcterms:modified>
</cp:coreProperties>
</file>